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ertsch/Documents/Unterstrass Swap/Physik/Wärmelehre 153/Strahlungsmodell Erde/"/>
    </mc:Choice>
  </mc:AlternateContent>
  <xr:revisionPtr revIDLastSave="0" documentId="13_ncr:1_{FC3B6247-0929-7F4E-8C48-8D0F63622C4F}" xr6:coauthVersionLast="47" xr6:coauthVersionMax="47" xr10:uidLastSave="{00000000-0000-0000-0000-000000000000}"/>
  <bookViews>
    <workbookView xWindow="31100" yWindow="500" windowWidth="37540" windowHeight="21100" xr2:uid="{39AADE55-3832-1440-89AA-11D5D1BA0B6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G22" i="1"/>
  <c r="H35" i="1" s="1"/>
  <c r="G27" i="1"/>
  <c r="G28" i="1"/>
  <c r="G29" i="1" s="1"/>
  <c r="D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F35" i="1"/>
  <c r="G35" i="1" l="1"/>
  <c r="G30" i="1"/>
  <c r="J35" i="1"/>
  <c r="E36" i="1" s="1"/>
  <c r="I35" i="1"/>
  <c r="C36" i="1" l="1"/>
  <c r="D36" i="1" l="1"/>
  <c r="C37" i="1" l="1"/>
  <c r="F36" i="1"/>
  <c r="D37" i="1" l="1"/>
  <c r="E37" i="1"/>
  <c r="F37" i="1" l="1"/>
  <c r="E38" i="1" l="1"/>
  <c r="C38" i="1"/>
  <c r="D38" i="1" l="1"/>
  <c r="F38" i="1"/>
  <c r="C39" i="1" l="1"/>
  <c r="E39" i="1"/>
  <c r="F39" i="1" l="1"/>
  <c r="D39" i="1"/>
  <c r="C40" i="1" l="1"/>
  <c r="E40" i="1"/>
  <c r="D40" i="1" l="1"/>
  <c r="F40" i="1"/>
  <c r="C41" i="1" l="1"/>
  <c r="E41" i="1"/>
  <c r="F41" i="1" l="1"/>
  <c r="D41" i="1"/>
  <c r="E42" i="1" l="1"/>
  <c r="C42" i="1"/>
  <c r="D42" i="1" l="1"/>
  <c r="F42" i="1"/>
  <c r="C43" i="1" l="1"/>
  <c r="E43" i="1"/>
  <c r="F43" i="1" l="1"/>
  <c r="D43" i="1"/>
  <c r="E44" i="1" l="1"/>
  <c r="C44" i="1"/>
  <c r="D44" i="1" l="1"/>
  <c r="F44" i="1"/>
  <c r="E45" i="1" l="1"/>
  <c r="C45" i="1"/>
  <c r="F45" i="1" l="1"/>
  <c r="D45" i="1"/>
  <c r="C46" i="1" l="1"/>
  <c r="E46" i="1"/>
  <c r="D46" i="1" l="1"/>
  <c r="F46" i="1"/>
  <c r="C47" i="1" l="1"/>
  <c r="E47" i="1"/>
  <c r="D47" i="1" l="1"/>
  <c r="F47" i="1"/>
  <c r="E48" i="1" l="1"/>
  <c r="C48" i="1"/>
  <c r="F48" i="1" l="1"/>
  <c r="D48" i="1"/>
  <c r="E49" i="1" l="1"/>
  <c r="C49" i="1"/>
  <c r="D49" i="1" l="1"/>
  <c r="F49" i="1"/>
  <c r="C50" i="1" l="1"/>
  <c r="E50" i="1"/>
  <c r="F50" i="1" l="1"/>
  <c r="D50" i="1"/>
  <c r="C51" i="1" l="1"/>
  <c r="E51" i="1"/>
  <c r="F51" i="1" l="1"/>
  <c r="D51" i="1"/>
  <c r="C52" i="1" l="1"/>
  <c r="E52" i="1"/>
  <c r="F52" i="1" l="1"/>
  <c r="D52" i="1"/>
  <c r="C53" i="1" l="1"/>
  <c r="E53" i="1"/>
  <c r="D53" i="1" l="1"/>
  <c r="F53" i="1"/>
  <c r="E54" i="1" l="1"/>
  <c r="C54" i="1"/>
  <c r="F54" i="1" l="1"/>
  <c r="D54" i="1"/>
  <c r="E55" i="1" l="1"/>
  <c r="C55" i="1"/>
  <c r="D55" i="1" l="1"/>
  <c r="F55" i="1"/>
  <c r="C56" i="1" l="1"/>
  <c r="E56" i="1"/>
  <c r="F56" i="1" l="1"/>
  <c r="D56" i="1"/>
  <c r="E57" i="1" l="1"/>
  <c r="C57" i="1"/>
  <c r="D57" i="1" l="1"/>
  <c r="F57" i="1"/>
  <c r="E58" i="1" l="1"/>
  <c r="F58" i="1" l="1"/>
  <c r="C58" i="1"/>
  <c r="D58" i="1" l="1"/>
  <c r="C59" i="1" l="1"/>
  <c r="E59" i="1"/>
  <c r="F59" i="1" l="1"/>
  <c r="D59" i="1"/>
  <c r="C60" i="1" l="1"/>
  <c r="D60" i="1" l="1"/>
  <c r="E60" i="1"/>
  <c r="F60" i="1" l="1"/>
  <c r="E61" i="1" l="1"/>
  <c r="C61" i="1"/>
  <c r="D61" i="1" l="1"/>
  <c r="F61" i="1"/>
  <c r="C62" i="1" l="1"/>
  <c r="D62" i="1" l="1"/>
  <c r="E62" i="1"/>
  <c r="F62" i="1" l="1"/>
  <c r="E63" i="1" l="1"/>
  <c r="C63" i="1"/>
  <c r="D63" i="1" l="1"/>
  <c r="F63" i="1"/>
  <c r="C64" i="1" l="1"/>
  <c r="D64" i="1" l="1"/>
  <c r="E64" i="1"/>
  <c r="F64" i="1" l="1"/>
  <c r="C65" i="1" l="1"/>
  <c r="D65" i="1" l="1"/>
  <c r="E65" i="1"/>
  <c r="F65" i="1" l="1"/>
  <c r="E66" i="1" l="1"/>
  <c r="C66" i="1"/>
  <c r="D66" i="1" l="1"/>
  <c r="F66" i="1"/>
  <c r="C67" i="1" l="1"/>
  <c r="D67" i="1" l="1"/>
  <c r="E67" i="1"/>
  <c r="F67" i="1" l="1"/>
  <c r="E68" i="1" l="1"/>
  <c r="C68" i="1"/>
  <c r="D68" i="1" l="1"/>
  <c r="F68" i="1"/>
  <c r="C69" i="1" l="1"/>
  <c r="D69" i="1" l="1"/>
  <c r="E69" i="1"/>
  <c r="F69" i="1" l="1"/>
  <c r="E70" i="1" l="1"/>
  <c r="C70" i="1"/>
  <c r="D70" i="1" l="1"/>
  <c r="F70" i="1"/>
  <c r="C71" i="1" l="1"/>
  <c r="D71" i="1" l="1"/>
  <c r="E71" i="1"/>
  <c r="F71" i="1" l="1"/>
  <c r="E72" i="1" l="1"/>
  <c r="C72" i="1"/>
  <c r="D72" i="1" l="1"/>
  <c r="F72" i="1"/>
  <c r="C73" i="1" l="1"/>
  <c r="D73" i="1" l="1"/>
  <c r="E73" i="1"/>
  <c r="F73" i="1" l="1"/>
  <c r="E74" i="1" l="1"/>
  <c r="C74" i="1"/>
  <c r="D74" i="1" l="1"/>
  <c r="F74" i="1"/>
  <c r="C75" i="1" l="1"/>
  <c r="D75" i="1" l="1"/>
  <c r="E75" i="1"/>
  <c r="F75" i="1" l="1"/>
  <c r="E76" i="1" l="1"/>
  <c r="C76" i="1"/>
  <c r="D76" i="1" l="1"/>
  <c r="F76" i="1"/>
  <c r="C77" i="1" l="1"/>
  <c r="D77" i="1" l="1"/>
  <c r="E77" i="1"/>
  <c r="F77" i="1" l="1"/>
  <c r="E78" i="1" l="1"/>
  <c r="C78" i="1"/>
  <c r="D78" i="1" l="1"/>
  <c r="F78" i="1"/>
  <c r="C79" i="1" l="1"/>
  <c r="D79" i="1" l="1"/>
  <c r="E79" i="1"/>
  <c r="F79" i="1" l="1"/>
  <c r="E80" i="1" l="1"/>
  <c r="C80" i="1"/>
  <c r="D80" i="1" l="1"/>
  <c r="F80" i="1"/>
  <c r="C81" i="1" l="1"/>
  <c r="D81" i="1" l="1"/>
  <c r="E81" i="1"/>
  <c r="F81" i="1" l="1"/>
  <c r="C82" i="1" l="1"/>
  <c r="D82" i="1" l="1"/>
  <c r="E82" i="1"/>
  <c r="F82" i="1" l="1"/>
  <c r="E83" i="1" l="1"/>
  <c r="C83" i="1"/>
  <c r="D83" i="1" l="1"/>
  <c r="F83" i="1"/>
  <c r="C84" i="1" l="1"/>
  <c r="D84" i="1" l="1"/>
  <c r="E84" i="1"/>
  <c r="F84" i="1" l="1"/>
  <c r="E85" i="1" l="1"/>
  <c r="C85" i="1"/>
  <c r="D85" i="1" l="1"/>
  <c r="F85" i="1"/>
  <c r="E86" i="1" l="1"/>
  <c r="F86" i="1" l="1"/>
  <c r="C86" i="1"/>
  <c r="D86" i="1" l="1"/>
  <c r="C87" i="1" l="1"/>
  <c r="E87" i="1"/>
  <c r="F87" i="1" l="1"/>
  <c r="D87" i="1"/>
  <c r="E88" i="1" l="1"/>
  <c r="F88" i="1" l="1"/>
  <c r="C88" i="1"/>
  <c r="D88" i="1" l="1"/>
  <c r="E89" i="1" l="1"/>
  <c r="F89" i="1" l="1"/>
  <c r="C89" i="1"/>
  <c r="D89" i="1" l="1"/>
  <c r="C90" i="1" l="1"/>
  <c r="E90" i="1"/>
  <c r="F90" i="1" l="1"/>
  <c r="D90" i="1"/>
  <c r="C91" i="1" l="1"/>
  <c r="D91" i="1" l="1"/>
  <c r="E91" i="1"/>
  <c r="F91" i="1" l="1"/>
  <c r="E92" i="1" l="1"/>
  <c r="C92" i="1"/>
  <c r="D92" i="1" l="1"/>
  <c r="F92" i="1"/>
  <c r="E93" i="1" l="1"/>
  <c r="F93" i="1" l="1"/>
  <c r="C93" i="1"/>
  <c r="D93" i="1" l="1"/>
  <c r="C94" i="1" l="1"/>
  <c r="E94" i="1"/>
  <c r="F94" i="1" l="1"/>
  <c r="D94" i="1"/>
  <c r="E95" i="1" l="1"/>
  <c r="F95" i="1" l="1"/>
  <c r="C95" i="1"/>
  <c r="D95" i="1" l="1"/>
  <c r="E96" i="1" l="1"/>
  <c r="F96" i="1" l="1"/>
  <c r="C96" i="1"/>
  <c r="D96" i="1" l="1"/>
  <c r="E97" i="1" l="1"/>
  <c r="F97" i="1" l="1"/>
  <c r="C97" i="1"/>
  <c r="D97" i="1" l="1"/>
  <c r="C98" i="1" l="1"/>
  <c r="E98" i="1"/>
  <c r="F98" i="1" l="1"/>
  <c r="D98" i="1"/>
  <c r="E99" i="1" l="1"/>
  <c r="F99" i="1" l="1"/>
  <c r="C99" i="1"/>
  <c r="D99" i="1" l="1"/>
  <c r="C100" i="1" l="1"/>
  <c r="E100" i="1"/>
  <c r="F100" i="1" l="1"/>
  <c r="D100" i="1"/>
  <c r="C101" i="1" l="1"/>
  <c r="D101" i="1" l="1"/>
  <c r="E101" i="1"/>
  <c r="F101" i="1" l="1"/>
  <c r="E102" i="1" l="1"/>
  <c r="C102" i="1"/>
  <c r="D102" i="1" l="1"/>
  <c r="F102" i="1"/>
  <c r="C103" i="1" l="1"/>
  <c r="D103" i="1" l="1"/>
  <c r="E103" i="1"/>
  <c r="F103" i="1" l="1"/>
  <c r="E104" i="1" l="1"/>
  <c r="C104" i="1"/>
  <c r="D104" i="1" l="1"/>
  <c r="F104" i="1"/>
  <c r="C105" i="1" l="1"/>
  <c r="D105" i="1" l="1"/>
  <c r="E105" i="1"/>
  <c r="F105" i="1" l="1"/>
  <c r="E106" i="1" l="1"/>
  <c r="C106" i="1"/>
  <c r="D106" i="1" l="1"/>
  <c r="F106" i="1"/>
  <c r="C107" i="1" l="1"/>
  <c r="D107" i="1" l="1"/>
  <c r="E107" i="1"/>
  <c r="F107" i="1" l="1"/>
  <c r="E108" i="1" l="1"/>
  <c r="C108" i="1"/>
  <c r="D108" i="1" l="1"/>
  <c r="F108" i="1"/>
  <c r="C109" i="1" l="1"/>
  <c r="D109" i="1" l="1"/>
  <c r="E109" i="1"/>
  <c r="F109" i="1" l="1"/>
  <c r="E110" i="1" l="1"/>
  <c r="C110" i="1"/>
  <c r="D110" i="1" l="1"/>
  <c r="F110" i="1"/>
  <c r="C111" i="1" l="1"/>
  <c r="D111" i="1" l="1"/>
  <c r="E111" i="1"/>
  <c r="F111" i="1" l="1"/>
  <c r="E112" i="1" l="1"/>
  <c r="C112" i="1"/>
  <c r="D112" i="1" l="1"/>
  <c r="F112" i="1"/>
  <c r="C113" i="1" l="1"/>
  <c r="D113" i="1" l="1"/>
  <c r="E113" i="1"/>
  <c r="F113" i="1" l="1"/>
  <c r="E114" i="1" l="1"/>
  <c r="C114" i="1"/>
  <c r="D114" i="1" l="1"/>
  <c r="F114" i="1"/>
  <c r="C115" i="1" l="1"/>
  <c r="D115" i="1" l="1"/>
  <c r="E115" i="1"/>
  <c r="F115" i="1" l="1"/>
  <c r="E116" i="1" l="1"/>
  <c r="C116" i="1"/>
  <c r="D116" i="1" l="1"/>
  <c r="F116" i="1"/>
  <c r="C117" i="1" l="1"/>
  <c r="D117" i="1" l="1"/>
  <c r="E117" i="1"/>
  <c r="F117" i="1" l="1"/>
  <c r="E118" i="1" l="1"/>
  <c r="C118" i="1"/>
  <c r="D118" i="1" l="1"/>
  <c r="F118" i="1"/>
  <c r="C119" i="1" l="1"/>
  <c r="E119" i="1"/>
  <c r="F119" i="1" l="1"/>
  <c r="D119" i="1"/>
  <c r="E120" i="1" l="1"/>
  <c r="F120" i="1" l="1"/>
  <c r="C120" i="1"/>
  <c r="D120" i="1" l="1"/>
  <c r="C121" i="1" l="1"/>
  <c r="E121" i="1"/>
  <c r="F121" i="1" l="1"/>
  <c r="D121" i="1"/>
  <c r="E122" i="1" l="1"/>
  <c r="F122" i="1" l="1"/>
  <c r="C122" i="1"/>
  <c r="D122" i="1" l="1"/>
  <c r="E123" i="1" l="1"/>
  <c r="F123" i="1" l="1"/>
  <c r="C123" i="1"/>
  <c r="D123" i="1" l="1"/>
  <c r="C124" i="1" l="1"/>
  <c r="E124" i="1"/>
  <c r="F124" i="1" l="1"/>
  <c r="D124" i="1"/>
  <c r="E125" i="1" l="1"/>
  <c r="F125" i="1" l="1"/>
  <c r="C125" i="1"/>
  <c r="D125" i="1" l="1"/>
  <c r="E126" i="1" l="1"/>
  <c r="F126" i="1" l="1"/>
  <c r="C126" i="1"/>
  <c r="D126" i="1" l="1"/>
  <c r="C127" i="1" l="1"/>
  <c r="E127" i="1"/>
  <c r="F127" i="1" l="1"/>
  <c r="D127" i="1"/>
  <c r="E128" i="1" l="1"/>
  <c r="F128" i="1" l="1"/>
  <c r="C128" i="1"/>
  <c r="D128" i="1" l="1"/>
  <c r="C129" i="1" l="1"/>
  <c r="E129" i="1"/>
  <c r="F129" i="1" l="1"/>
  <c r="D129" i="1"/>
  <c r="E130" i="1" l="1"/>
  <c r="F130" i="1" l="1"/>
  <c r="C130" i="1"/>
  <c r="D130" i="1" l="1"/>
  <c r="C131" i="1" l="1"/>
  <c r="E131" i="1"/>
  <c r="F131" i="1" l="1"/>
  <c r="D131" i="1"/>
  <c r="E132" i="1" l="1"/>
  <c r="C132" i="1" l="1"/>
  <c r="F132" i="1"/>
  <c r="D132" i="1" l="1"/>
  <c r="C133" i="1" l="1"/>
  <c r="E133" i="1"/>
  <c r="F133" i="1" l="1"/>
  <c r="D133" i="1"/>
  <c r="E134" i="1" l="1"/>
  <c r="C134" i="1"/>
  <c r="D134" i="1" l="1"/>
  <c r="F134" i="1"/>
  <c r="C135" i="1" l="1"/>
  <c r="D135" i="1" l="1"/>
  <c r="E135" i="1"/>
  <c r="F135" i="1" l="1"/>
  <c r="E136" i="1" l="1"/>
  <c r="C136" i="1"/>
  <c r="D136" i="1" l="1"/>
  <c r="F136" i="1"/>
  <c r="C137" i="1" l="1"/>
  <c r="D137" i="1" l="1"/>
  <c r="E137" i="1"/>
  <c r="F137" i="1" l="1"/>
  <c r="E138" i="1" l="1"/>
  <c r="C138" i="1"/>
  <c r="D138" i="1" l="1"/>
  <c r="F138" i="1"/>
  <c r="C139" i="1" l="1"/>
  <c r="D139" i="1" l="1"/>
  <c r="E139" i="1"/>
  <c r="F139" i="1" l="1"/>
  <c r="C140" i="1" l="1"/>
  <c r="D140" i="1" l="1"/>
  <c r="E140" i="1"/>
  <c r="F140" i="1" l="1"/>
  <c r="E141" i="1" l="1"/>
  <c r="C141" i="1"/>
  <c r="D141" i="1" l="1"/>
  <c r="F141" i="1"/>
  <c r="C142" i="1" l="1"/>
  <c r="D142" i="1" l="1"/>
  <c r="E142" i="1"/>
  <c r="F142" i="1" l="1"/>
  <c r="E143" i="1" l="1"/>
  <c r="C143" i="1"/>
  <c r="D143" i="1" l="1"/>
  <c r="F143" i="1"/>
  <c r="C144" i="1" l="1"/>
  <c r="E144" i="1" l="1"/>
  <c r="D144" i="1"/>
  <c r="F144" i="1" l="1"/>
  <c r="E145" i="1" l="1"/>
  <c r="C145" i="1"/>
  <c r="D145" i="1" l="1"/>
  <c r="F145" i="1"/>
  <c r="C146" i="1" l="1"/>
  <c r="D146" i="1" l="1"/>
  <c r="E146" i="1"/>
  <c r="F146" i="1" l="1"/>
  <c r="E147" i="1" l="1"/>
  <c r="C147" i="1"/>
  <c r="D147" i="1" l="1"/>
  <c r="F147" i="1"/>
  <c r="C148" i="1" l="1"/>
  <c r="D148" i="1" l="1"/>
  <c r="E148" i="1"/>
  <c r="F148" i="1" l="1"/>
  <c r="C149" i="1" l="1"/>
  <c r="D149" i="1" l="1"/>
  <c r="E149" i="1"/>
  <c r="F149" i="1" l="1"/>
  <c r="E150" i="1" l="1"/>
  <c r="C150" i="1"/>
  <c r="D150" i="1" l="1"/>
  <c r="F150" i="1"/>
  <c r="C151" i="1" l="1"/>
  <c r="D151" i="1" l="1"/>
  <c r="E151" i="1"/>
  <c r="F151" i="1" l="1"/>
  <c r="E152" i="1" l="1"/>
  <c r="C152" i="1"/>
  <c r="D152" i="1" l="1"/>
  <c r="F152" i="1"/>
  <c r="C153" i="1" l="1"/>
  <c r="D153" i="1" l="1"/>
  <c r="E153" i="1"/>
  <c r="F153" i="1" l="1"/>
  <c r="C154" i="1" l="1"/>
  <c r="D154" i="1" l="1"/>
  <c r="E154" i="1"/>
  <c r="F154" i="1" l="1"/>
  <c r="E155" i="1" l="1"/>
  <c r="C155" i="1"/>
  <c r="D155" i="1" l="1"/>
  <c r="F155" i="1"/>
  <c r="C156" i="1" l="1"/>
  <c r="D156" i="1" l="1"/>
  <c r="E156" i="1"/>
  <c r="F156" i="1" l="1"/>
  <c r="E157" i="1" l="1"/>
  <c r="C157" i="1"/>
  <c r="D157" i="1" l="1"/>
  <c r="F157" i="1"/>
  <c r="C158" i="1" l="1"/>
  <c r="D158" i="1" l="1"/>
  <c r="E158" i="1"/>
  <c r="F158" i="1" l="1"/>
  <c r="E159" i="1" l="1"/>
  <c r="C159" i="1"/>
  <c r="D159" i="1" l="1"/>
  <c r="F159" i="1"/>
  <c r="C160" i="1" l="1"/>
  <c r="D160" i="1" l="1"/>
  <c r="E160" i="1"/>
  <c r="F160" i="1" l="1"/>
  <c r="E161" i="1" l="1"/>
  <c r="C161" i="1"/>
  <c r="D161" i="1" l="1"/>
  <c r="F161" i="1"/>
  <c r="C162" i="1" l="1"/>
  <c r="D162" i="1" l="1"/>
  <c r="E162" i="1"/>
  <c r="F162" i="1" l="1"/>
  <c r="E163" i="1" l="1"/>
  <c r="C163" i="1"/>
  <c r="D163" i="1" l="1"/>
  <c r="F163" i="1"/>
  <c r="C164" i="1" l="1"/>
  <c r="D164" i="1" l="1"/>
  <c r="E164" i="1"/>
  <c r="F164" i="1" l="1"/>
  <c r="E165" i="1" l="1"/>
  <c r="C165" i="1"/>
  <c r="D165" i="1" l="1"/>
  <c r="F165" i="1"/>
  <c r="C166" i="1" l="1"/>
  <c r="D166" i="1" l="1"/>
  <c r="E166" i="1"/>
  <c r="F166" i="1" l="1"/>
  <c r="E167" i="1" l="1"/>
  <c r="C167" i="1"/>
  <c r="D167" i="1" l="1"/>
  <c r="F167" i="1"/>
  <c r="C168" i="1" l="1"/>
  <c r="D168" i="1" l="1"/>
  <c r="E168" i="1"/>
  <c r="F168" i="1" l="1"/>
  <c r="C169" i="1" l="1"/>
  <c r="D169" i="1" l="1"/>
  <c r="E169" i="1"/>
  <c r="F169" i="1" l="1"/>
  <c r="C170" i="1" l="1"/>
  <c r="D170" i="1" l="1"/>
  <c r="E170" i="1"/>
  <c r="F170" i="1" l="1"/>
  <c r="E171" i="1" l="1"/>
  <c r="C171" i="1"/>
  <c r="D171" i="1" l="1"/>
  <c r="F171" i="1"/>
  <c r="C172" i="1" l="1"/>
  <c r="D172" i="1" l="1"/>
  <c r="E172" i="1"/>
  <c r="F172" i="1" l="1"/>
  <c r="E173" i="1" l="1"/>
  <c r="C173" i="1"/>
  <c r="D173" i="1" l="1"/>
  <c r="F173" i="1"/>
  <c r="C174" i="1" l="1"/>
  <c r="D174" i="1" l="1"/>
  <c r="E174" i="1"/>
  <c r="F174" i="1" l="1"/>
  <c r="E175" i="1" l="1"/>
  <c r="C175" i="1"/>
  <c r="D175" i="1" l="1"/>
  <c r="F175" i="1"/>
  <c r="E176" i="1" l="1"/>
  <c r="F176" i="1" l="1"/>
  <c r="C176" i="1"/>
  <c r="D176" i="1" l="1"/>
  <c r="C177" i="1" l="1"/>
  <c r="E177" i="1"/>
  <c r="F177" i="1" l="1"/>
  <c r="D177" i="1"/>
  <c r="E178" i="1" l="1"/>
  <c r="C178" i="1"/>
  <c r="F178" i="1" l="1"/>
  <c r="D178" i="1"/>
  <c r="E179" i="1" l="1"/>
  <c r="F179" i="1" l="1"/>
  <c r="C179" i="1"/>
  <c r="D179" i="1" l="1"/>
  <c r="C180" i="1" l="1"/>
  <c r="E180" i="1"/>
  <c r="F180" i="1" l="1"/>
  <c r="D180" i="1"/>
  <c r="E181" i="1" l="1"/>
  <c r="F181" i="1" l="1"/>
  <c r="C181" i="1"/>
  <c r="D181" i="1" l="1"/>
  <c r="E182" i="1" l="1"/>
  <c r="F182" i="1" l="1"/>
  <c r="C182" i="1"/>
  <c r="D182" i="1" l="1"/>
  <c r="C183" i="1" l="1"/>
  <c r="E183" i="1"/>
  <c r="F183" i="1" l="1"/>
  <c r="D183" i="1"/>
  <c r="E184" i="1" l="1"/>
  <c r="F184" i="1" l="1"/>
  <c r="C184" i="1"/>
  <c r="D184" i="1" l="1"/>
  <c r="C185" i="1" l="1"/>
  <c r="E185" i="1"/>
  <c r="F185" i="1" l="1"/>
  <c r="D185" i="1"/>
  <c r="E186" i="1" l="1"/>
  <c r="F186" i="1" l="1"/>
  <c r="C186" i="1"/>
  <c r="D186" i="1" l="1"/>
  <c r="C187" i="1" l="1"/>
  <c r="E187" i="1"/>
  <c r="F187" i="1" l="1"/>
  <c r="D187" i="1"/>
  <c r="E188" i="1" l="1"/>
  <c r="F188" i="1" l="1"/>
  <c r="C188" i="1"/>
  <c r="D188" i="1" l="1"/>
  <c r="C189" i="1" l="1"/>
  <c r="E189" i="1"/>
  <c r="F189" i="1" l="1"/>
  <c r="D189" i="1"/>
  <c r="E190" i="1" l="1"/>
  <c r="C190" i="1"/>
  <c r="F190" i="1" l="1"/>
  <c r="D190" i="1"/>
  <c r="E191" i="1" l="1"/>
  <c r="F191" i="1" l="1"/>
  <c r="C191" i="1"/>
  <c r="D191" i="1" l="1"/>
  <c r="C192" i="1" l="1"/>
  <c r="E192" i="1"/>
  <c r="F192" i="1" l="1"/>
  <c r="D192" i="1"/>
  <c r="E193" i="1" l="1"/>
  <c r="F193" i="1" l="1"/>
  <c r="C193" i="1"/>
  <c r="D193" i="1" l="1"/>
  <c r="C194" i="1" l="1"/>
  <c r="E194" i="1"/>
  <c r="F194" i="1" l="1"/>
  <c r="D194" i="1"/>
  <c r="E195" i="1" l="1"/>
  <c r="F195" i="1" l="1"/>
  <c r="C195" i="1"/>
  <c r="D195" i="1" l="1"/>
  <c r="C196" i="1" l="1"/>
  <c r="E196" i="1"/>
  <c r="F196" i="1" l="1"/>
  <c r="D196" i="1"/>
  <c r="E197" i="1" l="1"/>
  <c r="F197" i="1" l="1"/>
  <c r="C197" i="1"/>
  <c r="D197" i="1" l="1"/>
  <c r="C198" i="1" l="1"/>
  <c r="E198" i="1"/>
  <c r="F198" i="1" l="1"/>
  <c r="D198" i="1"/>
  <c r="E199" i="1" l="1"/>
  <c r="F199" i="1" l="1"/>
  <c r="C199" i="1"/>
  <c r="D199" i="1" l="1"/>
  <c r="E200" i="1" l="1"/>
  <c r="F200" i="1" l="1"/>
  <c r="C200" i="1"/>
  <c r="D200" i="1" l="1"/>
  <c r="E201" i="1" l="1"/>
  <c r="F201" i="1" l="1"/>
  <c r="C201" i="1"/>
  <c r="D201" i="1" l="1"/>
  <c r="E202" i="1" l="1"/>
  <c r="F202" i="1" l="1"/>
  <c r="C202" i="1"/>
  <c r="D202" i="1" l="1"/>
  <c r="C203" i="1" l="1"/>
  <c r="E203" i="1"/>
  <c r="F203" i="1" l="1"/>
  <c r="D203" i="1"/>
  <c r="E204" i="1" l="1"/>
  <c r="F204" i="1" l="1"/>
  <c r="C204" i="1"/>
  <c r="D204" i="1" l="1"/>
  <c r="E205" i="1" l="1"/>
  <c r="F205" i="1" l="1"/>
  <c r="C205" i="1"/>
  <c r="D205" i="1" l="1"/>
  <c r="C206" i="1" l="1"/>
  <c r="E206" i="1"/>
  <c r="F206" i="1" l="1"/>
  <c r="D206" i="1"/>
  <c r="E207" i="1" l="1"/>
  <c r="F207" i="1" l="1"/>
  <c r="C207" i="1"/>
  <c r="D207" i="1" l="1"/>
  <c r="C208" i="1" l="1"/>
  <c r="E208" i="1"/>
  <c r="F208" i="1" l="1"/>
  <c r="D208" i="1"/>
  <c r="E209" i="1" l="1"/>
  <c r="F209" i="1" l="1"/>
  <c r="C209" i="1"/>
  <c r="D209" i="1" l="1"/>
  <c r="E210" i="1" l="1"/>
  <c r="F210" i="1" l="1"/>
  <c r="C210" i="1"/>
  <c r="D210" i="1" l="1"/>
  <c r="C211" i="1" l="1"/>
  <c r="E211" i="1"/>
  <c r="F211" i="1" l="1"/>
  <c r="D211" i="1"/>
  <c r="E212" i="1" l="1"/>
  <c r="F212" i="1" l="1"/>
  <c r="C212" i="1"/>
  <c r="D212" i="1" l="1"/>
  <c r="C213" i="1" l="1"/>
  <c r="E213" i="1"/>
  <c r="F213" i="1" l="1"/>
  <c r="D213" i="1"/>
  <c r="E214" i="1" l="1"/>
  <c r="F214" i="1" l="1"/>
  <c r="C214" i="1"/>
  <c r="D214" i="1" l="1"/>
  <c r="C215" i="1" l="1"/>
  <c r="E215" i="1"/>
  <c r="F215" i="1" l="1"/>
  <c r="D215" i="1"/>
  <c r="C216" i="1" l="1"/>
  <c r="E216" i="1"/>
  <c r="D216" i="1" l="1"/>
  <c r="F216" i="1"/>
  <c r="C217" i="1" l="1"/>
  <c r="D217" i="1" l="1"/>
  <c r="E217" i="1"/>
  <c r="F217" i="1" l="1"/>
  <c r="E218" i="1" l="1"/>
  <c r="C218" i="1"/>
  <c r="D218" i="1" l="1"/>
  <c r="F218" i="1"/>
  <c r="C219" i="1" l="1"/>
  <c r="D219" i="1" l="1"/>
  <c r="E219" i="1"/>
  <c r="F219" i="1" l="1"/>
  <c r="E220" i="1" l="1"/>
  <c r="C220" i="1"/>
  <c r="D220" i="1" l="1"/>
  <c r="F220" i="1"/>
  <c r="C221" i="1" l="1"/>
  <c r="D221" i="1" l="1"/>
  <c r="E221" i="1"/>
  <c r="F221" i="1" l="1"/>
  <c r="E222" i="1" l="1"/>
  <c r="C222" i="1"/>
  <c r="D222" i="1" l="1"/>
  <c r="F222" i="1"/>
  <c r="C223" i="1" l="1"/>
  <c r="E223" i="1"/>
  <c r="F223" i="1" l="1"/>
  <c r="D223" i="1"/>
  <c r="E224" i="1" l="1"/>
  <c r="F224" i="1" l="1"/>
  <c r="C224" i="1"/>
  <c r="D224" i="1" l="1"/>
  <c r="E225" i="1" l="1"/>
  <c r="F225" i="1" l="1"/>
  <c r="C225" i="1"/>
  <c r="D225" i="1" l="1"/>
  <c r="C226" i="1" l="1"/>
  <c r="E226" i="1"/>
  <c r="D226" i="1" l="1"/>
  <c r="F226" i="1"/>
  <c r="C227" i="1" l="1"/>
  <c r="D227" i="1" l="1"/>
  <c r="E227" i="1"/>
  <c r="F227" i="1" l="1"/>
  <c r="E228" i="1" l="1"/>
  <c r="C228" i="1"/>
  <c r="D228" i="1" l="1"/>
  <c r="F228" i="1"/>
  <c r="C229" i="1" l="1"/>
  <c r="D229" i="1" l="1"/>
  <c r="E229" i="1"/>
  <c r="F229" i="1" l="1"/>
  <c r="E230" i="1" l="1"/>
  <c r="C230" i="1"/>
  <c r="D230" i="1" l="1"/>
  <c r="F230" i="1"/>
  <c r="C231" i="1" l="1"/>
  <c r="D231" i="1" l="1"/>
  <c r="E231" i="1"/>
  <c r="F231" i="1" l="1"/>
  <c r="E232" i="1" l="1"/>
  <c r="C232" i="1"/>
  <c r="D232" i="1" l="1"/>
  <c r="F232" i="1"/>
  <c r="C233" i="1" l="1"/>
  <c r="D233" i="1" l="1"/>
  <c r="E233" i="1"/>
  <c r="F233" i="1" l="1"/>
  <c r="E234" i="1" l="1"/>
  <c r="C234" i="1"/>
  <c r="F234" i="1" l="1"/>
  <c r="D234" i="1"/>
  <c r="E235" i="1" l="1"/>
  <c r="F235" i="1" l="1"/>
  <c r="C235" i="1"/>
  <c r="D235" i="1" l="1"/>
  <c r="C236" i="1" l="1"/>
  <c r="E236" i="1"/>
  <c r="F236" i="1" l="1"/>
  <c r="D236" i="1"/>
  <c r="E237" i="1" l="1"/>
  <c r="F237" i="1" l="1"/>
  <c r="C237" i="1"/>
  <c r="D237" i="1" l="1"/>
  <c r="E238" i="1" l="1"/>
  <c r="C238" i="1"/>
  <c r="D238" i="1" l="1"/>
  <c r="F238" i="1"/>
  <c r="C239" i="1" l="1"/>
  <c r="D239" i="1" l="1"/>
  <c r="E239" i="1"/>
  <c r="F239" i="1" l="1"/>
  <c r="E240" i="1" l="1"/>
  <c r="C240" i="1"/>
  <c r="D240" i="1" l="1"/>
  <c r="F240" i="1"/>
  <c r="C241" i="1" l="1"/>
  <c r="D241" i="1" l="1"/>
  <c r="E241" i="1"/>
  <c r="F241" i="1" l="1"/>
  <c r="E242" i="1" l="1"/>
  <c r="C242" i="1"/>
  <c r="D242" i="1" l="1"/>
  <c r="F242" i="1"/>
  <c r="C243" i="1" l="1"/>
  <c r="D243" i="1" l="1"/>
  <c r="E243" i="1"/>
  <c r="F243" i="1" l="1"/>
  <c r="E244" i="1" l="1"/>
  <c r="C244" i="1"/>
  <c r="D244" i="1" l="1"/>
  <c r="F244" i="1"/>
  <c r="C245" i="1" l="1"/>
  <c r="E245" i="1" l="1"/>
  <c r="D245" i="1"/>
  <c r="F245" i="1" l="1"/>
  <c r="E246" i="1" l="1"/>
  <c r="C246" i="1"/>
  <c r="D246" i="1" l="1"/>
  <c r="F246" i="1"/>
  <c r="C247" i="1" l="1"/>
  <c r="D247" i="1" l="1"/>
  <c r="E247" i="1"/>
  <c r="F247" i="1" l="1"/>
  <c r="E248" i="1" l="1"/>
  <c r="C248" i="1"/>
  <c r="D248" i="1" l="1"/>
  <c r="F248" i="1"/>
  <c r="C249" i="1" l="1"/>
  <c r="D249" i="1" l="1"/>
  <c r="E249" i="1"/>
  <c r="F249" i="1" l="1"/>
  <c r="E250" i="1" l="1"/>
  <c r="C250" i="1"/>
  <c r="D250" i="1" l="1"/>
  <c r="F250" i="1"/>
  <c r="C251" i="1" l="1"/>
  <c r="D251" i="1" l="1"/>
  <c r="E251" i="1"/>
  <c r="F251" i="1" l="1"/>
  <c r="E252" i="1" l="1"/>
  <c r="C252" i="1"/>
  <c r="D252" i="1" l="1"/>
  <c r="F252" i="1"/>
  <c r="C253" i="1" l="1"/>
  <c r="D253" i="1" l="1"/>
  <c r="E253" i="1"/>
  <c r="F253" i="1" l="1"/>
  <c r="E254" i="1" l="1"/>
  <c r="C254" i="1"/>
  <c r="D254" i="1" l="1"/>
  <c r="F254" i="1"/>
  <c r="C255" i="1" l="1"/>
  <c r="D255" i="1" l="1"/>
  <c r="E255" i="1"/>
  <c r="F255" i="1" l="1"/>
  <c r="E256" i="1" l="1"/>
  <c r="C256" i="1"/>
  <c r="F256" i="1" l="1"/>
  <c r="D256" i="1"/>
  <c r="E257" i="1" l="1"/>
  <c r="F257" i="1" l="1"/>
  <c r="C257" i="1"/>
  <c r="D257" i="1" l="1"/>
  <c r="C258" i="1" l="1"/>
  <c r="E258" i="1"/>
  <c r="F258" i="1" l="1"/>
  <c r="D258" i="1"/>
  <c r="E259" i="1" l="1"/>
  <c r="F259" i="1" l="1"/>
  <c r="C259" i="1"/>
  <c r="D259" i="1" l="1"/>
  <c r="C260" i="1" l="1"/>
  <c r="E260" i="1"/>
  <c r="F260" i="1" l="1"/>
  <c r="D260" i="1"/>
  <c r="E261" i="1" l="1"/>
  <c r="F261" i="1" l="1"/>
  <c r="C261" i="1"/>
  <c r="D261" i="1" l="1"/>
  <c r="C262" i="1" l="1"/>
  <c r="E262" i="1"/>
  <c r="F262" i="1" l="1"/>
  <c r="D262" i="1"/>
  <c r="E263" i="1" l="1"/>
  <c r="F263" i="1" l="1"/>
  <c r="C263" i="1"/>
  <c r="D263" i="1" l="1"/>
  <c r="C264" i="1" l="1"/>
  <c r="E264" i="1"/>
  <c r="F264" i="1" l="1"/>
  <c r="D264" i="1"/>
  <c r="E265" i="1" l="1"/>
  <c r="F265" i="1" l="1"/>
  <c r="C265" i="1"/>
  <c r="D265" i="1" l="1"/>
  <c r="C266" i="1" l="1"/>
  <c r="E266" i="1"/>
  <c r="F266" i="1" l="1"/>
  <c r="D266" i="1"/>
  <c r="E267" i="1" l="1"/>
  <c r="F267" i="1" l="1"/>
  <c r="C267" i="1"/>
  <c r="D267" i="1" l="1"/>
  <c r="C268" i="1" l="1"/>
  <c r="E268" i="1"/>
  <c r="F268" i="1" l="1"/>
  <c r="D268" i="1"/>
  <c r="E269" i="1" l="1"/>
  <c r="F269" i="1" l="1"/>
  <c r="C269" i="1"/>
  <c r="D269" i="1" l="1"/>
  <c r="C270" i="1" l="1"/>
  <c r="E270" i="1"/>
  <c r="F270" i="1" l="1"/>
  <c r="D270" i="1"/>
  <c r="E271" i="1" l="1"/>
  <c r="F271" i="1" l="1"/>
  <c r="C271" i="1"/>
  <c r="D271" i="1" l="1"/>
  <c r="E272" i="1" l="1"/>
  <c r="F272" i="1" l="1"/>
  <c r="C272" i="1"/>
  <c r="D272" i="1" l="1"/>
  <c r="C273" i="1" l="1"/>
  <c r="E273" i="1"/>
  <c r="F273" i="1" l="1"/>
  <c r="D273" i="1"/>
  <c r="E274" i="1" l="1"/>
  <c r="F274" i="1" l="1"/>
  <c r="C274" i="1"/>
  <c r="D274" i="1" l="1"/>
  <c r="C275" i="1" l="1"/>
  <c r="E275" i="1"/>
  <c r="F275" i="1" l="1"/>
  <c r="D275" i="1"/>
  <c r="E276" i="1" l="1"/>
  <c r="F276" i="1" l="1"/>
  <c r="C276" i="1"/>
  <c r="D276" i="1" l="1"/>
  <c r="E277" i="1" l="1"/>
  <c r="F277" i="1" l="1"/>
  <c r="C277" i="1"/>
  <c r="D277" i="1" l="1"/>
  <c r="C278" i="1" l="1"/>
  <c r="E278" i="1"/>
  <c r="F278" i="1" l="1"/>
  <c r="D278" i="1"/>
  <c r="C279" i="1" l="1"/>
  <c r="D279" i="1" l="1"/>
  <c r="E279" i="1"/>
  <c r="F279" i="1" l="1"/>
  <c r="E280" i="1" l="1"/>
  <c r="C280" i="1"/>
  <c r="D280" i="1" l="1"/>
  <c r="F280" i="1"/>
  <c r="C281" i="1" l="1"/>
  <c r="D281" i="1" l="1"/>
  <c r="E281" i="1"/>
  <c r="F281" i="1" l="1"/>
  <c r="E282" i="1" l="1"/>
  <c r="C282" i="1"/>
  <c r="F282" i="1" l="1"/>
  <c r="D282" i="1"/>
  <c r="E283" i="1" l="1"/>
  <c r="F283" i="1" l="1"/>
  <c r="C283" i="1"/>
  <c r="D283" i="1" l="1"/>
  <c r="C284" i="1" l="1"/>
  <c r="E284" i="1"/>
  <c r="F284" i="1" l="1"/>
  <c r="D284" i="1"/>
  <c r="E285" i="1" l="1"/>
  <c r="F285" i="1" l="1"/>
  <c r="C285" i="1"/>
  <c r="D285" i="1" l="1"/>
  <c r="C286" i="1" l="1"/>
  <c r="E286" i="1"/>
  <c r="F286" i="1" l="1"/>
  <c r="D286" i="1"/>
  <c r="E287" i="1" l="1"/>
  <c r="C287" i="1" l="1"/>
  <c r="F287" i="1"/>
  <c r="D287" i="1" l="1"/>
  <c r="C288" i="1" l="1"/>
  <c r="E288" i="1"/>
  <c r="D288" i="1" l="1"/>
  <c r="F288" i="1"/>
  <c r="C289" i="1" l="1"/>
  <c r="D289" i="1" l="1"/>
  <c r="E289" i="1"/>
  <c r="F289" i="1" l="1"/>
  <c r="E290" i="1" l="1"/>
  <c r="C290" i="1"/>
  <c r="D290" i="1" l="1"/>
  <c r="F290" i="1"/>
  <c r="C291" i="1" l="1"/>
  <c r="D291" i="1" l="1"/>
  <c r="E291" i="1"/>
  <c r="F291" i="1" l="1"/>
  <c r="E292" i="1" l="1"/>
  <c r="C292" i="1"/>
  <c r="F292" i="1" l="1"/>
  <c r="D292" i="1"/>
  <c r="E293" i="1" l="1"/>
  <c r="F293" i="1" l="1"/>
  <c r="C293" i="1"/>
  <c r="D293" i="1" l="1"/>
  <c r="C294" i="1" l="1"/>
  <c r="E294" i="1"/>
  <c r="F294" i="1" l="1"/>
  <c r="D294" i="1"/>
  <c r="E295" i="1" l="1"/>
  <c r="F295" i="1" l="1"/>
  <c r="C295" i="1"/>
  <c r="D295" i="1" l="1"/>
  <c r="E296" i="1" l="1"/>
  <c r="F296" i="1" l="1"/>
  <c r="C296" i="1"/>
  <c r="D296" i="1" l="1"/>
  <c r="C297" i="1" l="1"/>
  <c r="E297" i="1"/>
  <c r="F297" i="1" l="1"/>
  <c r="D297" i="1"/>
  <c r="E298" i="1" l="1"/>
  <c r="F298" i="1" l="1"/>
  <c r="C298" i="1"/>
  <c r="D298" i="1" l="1"/>
  <c r="C299" i="1" l="1"/>
  <c r="E299" i="1"/>
  <c r="F299" i="1" l="1"/>
  <c r="D299" i="1"/>
  <c r="E300" i="1" l="1"/>
  <c r="F300" i="1" l="1"/>
  <c r="C300" i="1"/>
  <c r="D300" i="1" l="1"/>
  <c r="C301" i="1" l="1"/>
  <c r="E301" i="1"/>
  <c r="F301" i="1" l="1"/>
  <c r="D301" i="1"/>
  <c r="E302" i="1" l="1"/>
  <c r="F302" i="1" l="1"/>
  <c r="C302" i="1"/>
  <c r="D302" i="1" l="1"/>
  <c r="C303" i="1" l="1"/>
  <c r="E303" i="1"/>
  <c r="F303" i="1" l="1"/>
  <c r="D303" i="1"/>
  <c r="E304" i="1" l="1"/>
  <c r="F304" i="1" l="1"/>
  <c r="C304" i="1"/>
  <c r="D304" i="1" l="1"/>
  <c r="C305" i="1" l="1"/>
  <c r="E305" i="1"/>
  <c r="F305" i="1" l="1"/>
  <c r="D305" i="1"/>
  <c r="E306" i="1" l="1"/>
  <c r="F306" i="1" l="1"/>
  <c r="C306" i="1"/>
  <c r="D306" i="1" l="1"/>
  <c r="E307" i="1" l="1"/>
  <c r="F307" i="1" l="1"/>
  <c r="C307" i="1"/>
  <c r="D307" i="1" l="1"/>
  <c r="C308" i="1" l="1"/>
  <c r="E308" i="1"/>
  <c r="F308" i="1" l="1"/>
  <c r="D308" i="1"/>
  <c r="E309" i="1" l="1"/>
  <c r="F309" i="1" l="1"/>
  <c r="C309" i="1"/>
  <c r="D309" i="1" l="1"/>
  <c r="E310" i="1" l="1"/>
  <c r="F310" i="1" l="1"/>
  <c r="C310" i="1"/>
  <c r="D310" i="1" l="1"/>
  <c r="C311" i="1" l="1"/>
  <c r="E311" i="1"/>
  <c r="F311" i="1" l="1"/>
  <c r="D311" i="1"/>
  <c r="E312" i="1" l="1"/>
  <c r="F312" i="1" l="1"/>
  <c r="C312" i="1"/>
  <c r="D312" i="1" l="1"/>
  <c r="C313" i="1" l="1"/>
  <c r="E313" i="1"/>
  <c r="D313" i="1" l="1"/>
  <c r="F313" i="1"/>
  <c r="C314" i="1" l="1"/>
  <c r="D314" i="1" l="1"/>
  <c r="E314" i="1"/>
  <c r="F314" i="1" l="1"/>
  <c r="E315" i="1" l="1"/>
  <c r="C315" i="1"/>
  <c r="F315" i="1" l="1"/>
  <c r="D315" i="1"/>
  <c r="E316" i="1" l="1"/>
  <c r="F316" i="1" l="1"/>
  <c r="C316" i="1"/>
  <c r="D316" i="1" l="1"/>
  <c r="C317" i="1" l="1"/>
  <c r="E317" i="1"/>
  <c r="F317" i="1" l="1"/>
  <c r="D317" i="1"/>
  <c r="E318" i="1" l="1"/>
  <c r="F318" i="1" l="1"/>
  <c r="C318" i="1"/>
  <c r="D318" i="1" l="1"/>
  <c r="C319" i="1" l="1"/>
  <c r="E319" i="1"/>
  <c r="F319" i="1" l="1"/>
  <c r="D319" i="1"/>
  <c r="E320" i="1" l="1"/>
  <c r="F320" i="1" l="1"/>
  <c r="C320" i="1"/>
  <c r="D320" i="1" l="1"/>
  <c r="C321" i="1" l="1"/>
  <c r="E321" i="1"/>
  <c r="F321" i="1" l="1"/>
  <c r="D321" i="1"/>
  <c r="E322" i="1" l="1"/>
  <c r="F322" i="1" l="1"/>
  <c r="C322" i="1"/>
  <c r="D322" i="1" l="1"/>
  <c r="E323" i="1" l="1"/>
  <c r="F323" i="1" l="1"/>
  <c r="C323" i="1"/>
  <c r="D323" i="1" l="1"/>
  <c r="C324" i="1" l="1"/>
  <c r="E324" i="1"/>
  <c r="F324" i="1" l="1"/>
  <c r="D324" i="1"/>
  <c r="E325" i="1" l="1"/>
  <c r="F325" i="1" l="1"/>
  <c r="C325" i="1"/>
  <c r="D325" i="1" l="1"/>
  <c r="E326" i="1" l="1"/>
  <c r="F326" i="1" l="1"/>
  <c r="C326" i="1"/>
  <c r="D326" i="1" l="1"/>
  <c r="C327" i="1" l="1"/>
  <c r="E327" i="1"/>
  <c r="F327" i="1" l="1"/>
  <c r="D327" i="1"/>
  <c r="E328" i="1" l="1"/>
  <c r="F328" i="1" l="1"/>
  <c r="C328" i="1"/>
  <c r="D328" i="1" l="1"/>
  <c r="C329" i="1" l="1"/>
  <c r="E329" i="1"/>
  <c r="F329" i="1" l="1"/>
  <c r="D329" i="1"/>
  <c r="E330" i="1" l="1"/>
  <c r="F330" i="1" l="1"/>
  <c r="C330" i="1"/>
  <c r="D330" i="1" l="1"/>
  <c r="C331" i="1" l="1"/>
  <c r="E331" i="1"/>
  <c r="D331" i="1" l="1"/>
  <c r="F331" i="1"/>
  <c r="C332" i="1" l="1"/>
  <c r="D332" i="1" l="1"/>
  <c r="E332" i="1"/>
  <c r="F332" i="1" l="1"/>
  <c r="E333" i="1" l="1"/>
  <c r="C333" i="1"/>
  <c r="D333" i="1" l="1"/>
  <c r="F333" i="1"/>
  <c r="C334" i="1" l="1"/>
  <c r="D334" i="1" l="1"/>
  <c r="E334" i="1"/>
  <c r="F334" i="1" l="1"/>
  <c r="E335" i="1" l="1"/>
  <c r="C335" i="1"/>
  <c r="D335" i="1" l="1"/>
  <c r="F335" i="1"/>
  <c r="C336" i="1" l="1"/>
  <c r="D336" i="1" l="1"/>
  <c r="E336" i="1"/>
  <c r="F336" i="1" l="1"/>
  <c r="E337" i="1" l="1"/>
  <c r="C337" i="1"/>
  <c r="D337" i="1" l="1"/>
  <c r="F337" i="1"/>
  <c r="C338" i="1" l="1"/>
  <c r="D338" i="1" l="1"/>
  <c r="E338" i="1"/>
  <c r="F338" i="1" l="1"/>
  <c r="E339" i="1" l="1"/>
  <c r="C339" i="1"/>
  <c r="D339" i="1" l="1"/>
  <c r="F339" i="1"/>
  <c r="C340" i="1" l="1"/>
  <c r="D340" i="1" l="1"/>
  <c r="E340" i="1"/>
  <c r="F340" i="1" l="1"/>
  <c r="E341" i="1" l="1"/>
  <c r="C341" i="1"/>
  <c r="D341" i="1" l="1"/>
  <c r="F341" i="1"/>
  <c r="C342" i="1" l="1"/>
  <c r="D342" i="1" l="1"/>
  <c r="E342" i="1"/>
  <c r="F342" i="1" l="1"/>
  <c r="E343" i="1" l="1"/>
  <c r="C343" i="1"/>
  <c r="D343" i="1" l="1"/>
  <c r="F343" i="1"/>
  <c r="C344" i="1" l="1"/>
  <c r="D344" i="1" l="1"/>
  <c r="E344" i="1"/>
  <c r="F344" i="1" l="1"/>
  <c r="E345" i="1" l="1"/>
  <c r="C345" i="1"/>
  <c r="D345" i="1" l="1"/>
  <c r="F345" i="1"/>
  <c r="C346" i="1" l="1"/>
  <c r="D346" i="1" l="1"/>
  <c r="E346" i="1"/>
  <c r="F346" i="1" l="1"/>
  <c r="E347" i="1" l="1"/>
  <c r="C347" i="1"/>
  <c r="D347" i="1" l="1"/>
  <c r="F347" i="1"/>
  <c r="C348" i="1" l="1"/>
  <c r="D348" i="1" l="1"/>
  <c r="E348" i="1"/>
  <c r="F348" i="1" l="1"/>
  <c r="E349" i="1" l="1"/>
  <c r="C349" i="1"/>
  <c r="D349" i="1" l="1"/>
  <c r="F349" i="1"/>
  <c r="C350" i="1" l="1"/>
  <c r="D350" i="1" l="1"/>
  <c r="E350" i="1"/>
  <c r="F350" i="1" l="1"/>
  <c r="E351" i="1" l="1"/>
  <c r="C351" i="1"/>
  <c r="D351" i="1" l="1"/>
  <c r="F351" i="1"/>
  <c r="C352" i="1" l="1"/>
  <c r="D352" i="1" l="1"/>
  <c r="E352" i="1"/>
  <c r="F352" i="1" l="1"/>
  <c r="E353" i="1" l="1"/>
  <c r="C353" i="1"/>
  <c r="D353" i="1" l="1"/>
  <c r="F353" i="1"/>
  <c r="C354" i="1" l="1"/>
  <c r="D354" i="1" l="1"/>
  <c r="E354" i="1"/>
  <c r="F354" i="1" l="1"/>
  <c r="E355" i="1" l="1"/>
  <c r="C355" i="1"/>
  <c r="D355" i="1" l="1"/>
  <c r="F355" i="1"/>
  <c r="C356" i="1" l="1"/>
  <c r="D356" i="1" l="1"/>
  <c r="E356" i="1"/>
  <c r="F356" i="1" l="1"/>
  <c r="E357" i="1" l="1"/>
  <c r="C357" i="1"/>
  <c r="D357" i="1" l="1"/>
  <c r="F357" i="1"/>
  <c r="C358" i="1" l="1"/>
  <c r="D358" i="1" l="1"/>
  <c r="E358" i="1"/>
  <c r="F358" i="1" l="1"/>
  <c r="E359" i="1" l="1"/>
  <c r="C359" i="1"/>
  <c r="D359" i="1" l="1"/>
  <c r="F359" i="1"/>
  <c r="C360" i="1" l="1"/>
  <c r="D360" i="1" l="1"/>
  <c r="E360" i="1"/>
  <c r="F360" i="1" l="1"/>
  <c r="E361" i="1" l="1"/>
  <c r="C361" i="1"/>
  <c r="D361" i="1" l="1"/>
  <c r="F361" i="1"/>
  <c r="C362" i="1" l="1"/>
  <c r="D362" i="1" l="1"/>
  <c r="E362" i="1"/>
  <c r="F362" i="1" l="1"/>
  <c r="E363" i="1" l="1"/>
  <c r="C363" i="1"/>
  <c r="D363" i="1" l="1"/>
  <c r="F363" i="1"/>
  <c r="C364" i="1" l="1"/>
  <c r="D364" i="1" l="1"/>
  <c r="E364" i="1"/>
  <c r="F364" i="1" l="1"/>
  <c r="E365" i="1" l="1"/>
  <c r="C365" i="1"/>
  <c r="D365" i="1" l="1"/>
  <c r="F365" i="1"/>
  <c r="C366" i="1" l="1"/>
  <c r="D366" i="1" l="1"/>
  <c r="E366" i="1"/>
  <c r="F366" i="1" l="1"/>
  <c r="E367" i="1" l="1"/>
  <c r="C367" i="1"/>
  <c r="D367" i="1" l="1"/>
  <c r="F367" i="1"/>
  <c r="C368" i="1" l="1"/>
  <c r="D368" i="1" l="1"/>
  <c r="E368" i="1"/>
  <c r="F368" i="1" l="1"/>
  <c r="E369" i="1" l="1"/>
  <c r="C369" i="1"/>
  <c r="D369" i="1" l="1"/>
  <c r="F369" i="1"/>
  <c r="C370" i="1" l="1"/>
  <c r="D370" i="1" l="1"/>
  <c r="E370" i="1"/>
  <c r="F370" i="1" l="1"/>
  <c r="E371" i="1" l="1"/>
  <c r="C371" i="1"/>
  <c r="D371" i="1" l="1"/>
  <c r="F371" i="1"/>
  <c r="C372" i="1" l="1"/>
  <c r="D372" i="1" l="1"/>
  <c r="E372" i="1"/>
  <c r="F372" i="1" l="1"/>
  <c r="E373" i="1" l="1"/>
  <c r="C373" i="1"/>
  <c r="D373" i="1" l="1"/>
  <c r="F373" i="1"/>
  <c r="C374" i="1" l="1"/>
  <c r="D374" i="1" l="1"/>
  <c r="E374" i="1"/>
  <c r="F374" i="1" l="1"/>
  <c r="E375" i="1" l="1"/>
  <c r="C375" i="1"/>
  <c r="D375" i="1" l="1"/>
  <c r="F375" i="1"/>
  <c r="C376" i="1" l="1"/>
  <c r="D376" i="1" l="1"/>
  <c r="E376" i="1"/>
  <c r="F376" i="1" l="1"/>
  <c r="E377" i="1" l="1"/>
  <c r="C377" i="1"/>
  <c r="F377" i="1" l="1"/>
  <c r="D377" i="1"/>
  <c r="E378" i="1" l="1"/>
  <c r="F378" i="1" l="1"/>
  <c r="C378" i="1"/>
  <c r="D378" i="1" l="1"/>
  <c r="C379" i="1" l="1"/>
  <c r="E379" i="1"/>
  <c r="F379" i="1" l="1"/>
  <c r="D379" i="1"/>
  <c r="E380" i="1" l="1"/>
  <c r="F380" i="1" l="1"/>
  <c r="C380" i="1"/>
  <c r="D380" i="1" l="1"/>
  <c r="C381" i="1" l="1"/>
  <c r="E381" i="1"/>
  <c r="F381" i="1" l="1"/>
  <c r="D381" i="1"/>
  <c r="E382" i="1" l="1"/>
  <c r="F382" i="1" l="1"/>
  <c r="C382" i="1"/>
  <c r="D382" i="1" l="1"/>
  <c r="C383" i="1" l="1"/>
  <c r="E383" i="1"/>
  <c r="F383" i="1" l="1"/>
  <c r="D383" i="1"/>
  <c r="E384" i="1" l="1"/>
  <c r="C384" i="1"/>
  <c r="D384" i="1" l="1"/>
  <c r="F384" i="1"/>
  <c r="C385" i="1" l="1"/>
  <c r="D385" i="1" l="1"/>
  <c r="E385" i="1"/>
  <c r="F385" i="1" l="1"/>
  <c r="E386" i="1" l="1"/>
  <c r="C386" i="1"/>
  <c r="D386" i="1" l="1"/>
  <c r="F386" i="1"/>
  <c r="C387" i="1" l="1"/>
  <c r="D387" i="1" l="1"/>
  <c r="E387" i="1"/>
  <c r="F387" i="1" l="1"/>
  <c r="E388" i="1" l="1"/>
  <c r="C388" i="1"/>
  <c r="D388" i="1" l="1"/>
  <c r="F388" i="1"/>
  <c r="C389" i="1" l="1"/>
  <c r="D389" i="1" l="1"/>
  <c r="E389" i="1"/>
  <c r="F389" i="1" l="1"/>
  <c r="E390" i="1" l="1"/>
  <c r="C390" i="1"/>
  <c r="D390" i="1" l="1"/>
  <c r="F390" i="1"/>
  <c r="C391" i="1" l="1"/>
  <c r="D391" i="1" l="1"/>
  <c r="E391" i="1"/>
  <c r="F391" i="1" l="1"/>
  <c r="E392" i="1" l="1"/>
  <c r="C392" i="1"/>
  <c r="D392" i="1" l="1"/>
  <c r="F392" i="1"/>
  <c r="C393" i="1" l="1"/>
  <c r="D393" i="1" l="1"/>
  <c r="E393" i="1"/>
  <c r="F393" i="1" l="1"/>
  <c r="E394" i="1" l="1"/>
  <c r="C394" i="1"/>
  <c r="D394" i="1" l="1"/>
  <c r="F394" i="1"/>
  <c r="C395" i="1" l="1"/>
  <c r="D395" i="1" l="1"/>
  <c r="E395" i="1"/>
  <c r="F395" i="1" l="1"/>
  <c r="E396" i="1" l="1"/>
  <c r="C396" i="1"/>
  <c r="D396" i="1" l="1"/>
  <c r="F396" i="1"/>
  <c r="C397" i="1" l="1"/>
  <c r="D397" i="1" l="1"/>
  <c r="E397" i="1"/>
  <c r="F397" i="1" l="1"/>
  <c r="E398" i="1" l="1"/>
  <c r="C398" i="1"/>
  <c r="D398" i="1" l="1"/>
  <c r="F398" i="1"/>
  <c r="C399" i="1" l="1"/>
  <c r="D399" i="1" l="1"/>
  <c r="E399" i="1"/>
  <c r="F399" i="1" l="1"/>
  <c r="E400" i="1" l="1"/>
  <c r="C400" i="1"/>
  <c r="D400" i="1" l="1"/>
  <c r="F400" i="1"/>
  <c r="C401" i="1" l="1"/>
  <c r="D401" i="1" l="1"/>
  <c r="E401" i="1"/>
  <c r="F401" i="1" l="1"/>
  <c r="E402" i="1" l="1"/>
  <c r="C402" i="1"/>
  <c r="D402" i="1" l="1"/>
  <c r="F402" i="1"/>
  <c r="C403" i="1" l="1"/>
  <c r="D403" i="1" l="1"/>
  <c r="E403" i="1"/>
  <c r="F403" i="1" l="1"/>
  <c r="E404" i="1" l="1"/>
  <c r="C404" i="1"/>
  <c r="D404" i="1" l="1"/>
  <c r="F404" i="1"/>
  <c r="C405" i="1" l="1"/>
  <c r="D405" i="1" l="1"/>
  <c r="E405" i="1"/>
  <c r="F405" i="1" l="1"/>
  <c r="E406" i="1" l="1"/>
  <c r="C406" i="1"/>
  <c r="D406" i="1" l="1"/>
  <c r="F406" i="1"/>
  <c r="C407" i="1" l="1"/>
  <c r="D407" i="1" l="1"/>
  <c r="E407" i="1"/>
  <c r="F407" i="1" l="1"/>
  <c r="E408" i="1" l="1"/>
  <c r="C408" i="1"/>
  <c r="D408" i="1" l="1"/>
  <c r="F408" i="1"/>
  <c r="C409" i="1" l="1"/>
  <c r="D409" i="1" l="1"/>
  <c r="E409" i="1"/>
  <c r="F409" i="1" l="1"/>
  <c r="E410" i="1" l="1"/>
  <c r="C410" i="1"/>
  <c r="D410" i="1" l="1"/>
  <c r="F410" i="1"/>
  <c r="C411" i="1" l="1"/>
  <c r="D411" i="1" l="1"/>
  <c r="E411" i="1"/>
  <c r="F411" i="1" l="1"/>
  <c r="E412" i="1" l="1"/>
  <c r="C412" i="1"/>
  <c r="D412" i="1" l="1"/>
  <c r="F412" i="1"/>
  <c r="C413" i="1" l="1"/>
  <c r="D413" i="1" l="1"/>
  <c r="E413" i="1"/>
  <c r="F413" i="1" l="1"/>
  <c r="E414" i="1" l="1"/>
  <c r="C414" i="1"/>
  <c r="D414" i="1" l="1"/>
  <c r="F414" i="1"/>
  <c r="C415" i="1" l="1"/>
  <c r="D415" i="1" l="1"/>
  <c r="E415" i="1"/>
  <c r="F415" i="1" l="1"/>
  <c r="C416" i="1" l="1"/>
  <c r="E416" i="1"/>
  <c r="F416" i="1" l="1"/>
  <c r="D416" i="1"/>
  <c r="E417" i="1" l="1"/>
  <c r="F417" i="1" l="1"/>
  <c r="C417" i="1"/>
  <c r="D417" i="1" l="1"/>
  <c r="C418" i="1" l="1"/>
  <c r="E418" i="1"/>
  <c r="F418" i="1" l="1"/>
  <c r="D418" i="1"/>
  <c r="E419" i="1" l="1"/>
  <c r="F419" i="1" l="1"/>
  <c r="C419" i="1"/>
  <c r="D419" i="1" l="1"/>
  <c r="C420" i="1" l="1"/>
  <c r="E420" i="1"/>
  <c r="F420" i="1" l="1"/>
  <c r="D420" i="1"/>
  <c r="E421" i="1" l="1"/>
  <c r="F421" i="1" l="1"/>
  <c r="C421" i="1"/>
  <c r="D421" i="1" l="1"/>
  <c r="C422" i="1" l="1"/>
  <c r="E422" i="1"/>
  <c r="F422" i="1" l="1"/>
  <c r="D422" i="1"/>
  <c r="E423" i="1" l="1"/>
  <c r="F423" i="1" l="1"/>
  <c r="C423" i="1"/>
  <c r="D423" i="1" l="1"/>
  <c r="C424" i="1" l="1"/>
  <c r="E424" i="1"/>
  <c r="F424" i="1" l="1"/>
  <c r="D424" i="1"/>
  <c r="E425" i="1" l="1"/>
  <c r="F425" i="1" l="1"/>
  <c r="C425" i="1"/>
  <c r="D425" i="1" l="1"/>
  <c r="C426" i="1" l="1"/>
  <c r="E426" i="1"/>
  <c r="F426" i="1" l="1"/>
  <c r="D426" i="1"/>
  <c r="E427" i="1" l="1"/>
  <c r="F427" i="1" l="1"/>
  <c r="C427" i="1"/>
  <c r="D427" i="1" l="1"/>
  <c r="C428" i="1" l="1"/>
  <c r="E428" i="1"/>
  <c r="F428" i="1" l="1"/>
  <c r="D428" i="1"/>
  <c r="E429" i="1" l="1"/>
  <c r="F429" i="1" l="1"/>
  <c r="C429" i="1"/>
  <c r="D429" i="1" l="1"/>
  <c r="C430" i="1" l="1"/>
  <c r="E430" i="1"/>
  <c r="F430" i="1" l="1"/>
  <c r="D430" i="1"/>
  <c r="E431" i="1" l="1"/>
  <c r="F431" i="1" l="1"/>
  <c r="C431" i="1"/>
  <c r="D431" i="1" l="1"/>
  <c r="C432" i="1" l="1"/>
  <c r="E432" i="1"/>
  <c r="F432" i="1" l="1"/>
  <c r="D432" i="1"/>
  <c r="E433" i="1" l="1"/>
  <c r="F433" i="1" l="1"/>
  <c r="C433" i="1"/>
  <c r="D433" i="1" l="1"/>
  <c r="C434" i="1" l="1"/>
  <c r="E434" i="1"/>
  <c r="F434" i="1" l="1"/>
  <c r="D434" i="1"/>
  <c r="E435" i="1" l="1"/>
  <c r="F435" i="1" l="1"/>
  <c r="C435" i="1"/>
  <c r="D435" i="1" l="1"/>
  <c r="C436" i="1" l="1"/>
  <c r="E436" i="1"/>
  <c r="F436" i="1" l="1"/>
  <c r="D436" i="1"/>
  <c r="E437" i="1" l="1"/>
  <c r="F437" i="1" l="1"/>
  <c r="C437" i="1"/>
  <c r="D437" i="1" l="1"/>
  <c r="C438" i="1" l="1"/>
  <c r="E438" i="1"/>
  <c r="F438" i="1" l="1"/>
  <c r="D438" i="1"/>
  <c r="E439" i="1" l="1"/>
  <c r="F439" i="1" l="1"/>
  <c r="C439" i="1"/>
  <c r="D439" i="1" l="1"/>
  <c r="C440" i="1" l="1"/>
  <c r="E440" i="1"/>
  <c r="F440" i="1" l="1"/>
  <c r="D440" i="1"/>
  <c r="E441" i="1" l="1"/>
  <c r="F441" i="1" l="1"/>
  <c r="C441" i="1"/>
  <c r="D441" i="1" l="1"/>
  <c r="C442" i="1" l="1"/>
  <c r="E442" i="1"/>
  <c r="F442" i="1" l="1"/>
  <c r="D442" i="1"/>
  <c r="E443" i="1" l="1"/>
  <c r="F443" i="1" l="1"/>
  <c r="C443" i="1"/>
  <c r="D443" i="1" l="1"/>
  <c r="C444" i="1" l="1"/>
  <c r="E444" i="1"/>
  <c r="F444" i="1" l="1"/>
  <c r="D444" i="1"/>
  <c r="E445" i="1" l="1"/>
  <c r="F445" i="1" l="1"/>
  <c r="C445" i="1"/>
  <c r="D445" i="1" l="1"/>
  <c r="C446" i="1" l="1"/>
  <c r="E446" i="1"/>
  <c r="F446" i="1" l="1"/>
  <c r="D446" i="1"/>
  <c r="E447" i="1" l="1"/>
  <c r="F447" i="1" l="1"/>
  <c r="C447" i="1"/>
  <c r="D447" i="1" l="1"/>
  <c r="C448" i="1" l="1"/>
  <c r="E448" i="1"/>
  <c r="F448" i="1" l="1"/>
  <c r="D448" i="1"/>
  <c r="E449" i="1" l="1"/>
  <c r="F449" i="1" l="1"/>
  <c r="C449" i="1"/>
  <c r="D449" i="1" l="1"/>
  <c r="C450" i="1" l="1"/>
  <c r="E450" i="1"/>
  <c r="F450" i="1" l="1"/>
  <c r="D450" i="1"/>
  <c r="E451" i="1" l="1"/>
  <c r="F451" i="1" l="1"/>
  <c r="C451" i="1"/>
  <c r="D451" i="1" l="1"/>
  <c r="C452" i="1" l="1"/>
  <c r="E452" i="1"/>
  <c r="D452" i="1" l="1"/>
  <c r="F452" i="1"/>
  <c r="C453" i="1" l="1"/>
  <c r="D453" i="1" l="1"/>
  <c r="E453" i="1"/>
  <c r="F453" i="1" l="1"/>
  <c r="E454" i="1" l="1"/>
  <c r="C454" i="1"/>
  <c r="D454" i="1" l="1"/>
  <c r="F454" i="1"/>
  <c r="C455" i="1" l="1"/>
  <c r="D455" i="1" l="1"/>
  <c r="E455" i="1"/>
  <c r="F455" i="1" l="1"/>
  <c r="E456" i="1" l="1"/>
  <c r="C456" i="1"/>
  <c r="D456" i="1" l="1"/>
  <c r="F456" i="1"/>
  <c r="C457" i="1" l="1"/>
  <c r="D457" i="1" l="1"/>
  <c r="E457" i="1"/>
  <c r="F457" i="1" l="1"/>
  <c r="E458" i="1" l="1"/>
  <c r="C458" i="1"/>
  <c r="D458" i="1" l="1"/>
  <c r="F458" i="1"/>
  <c r="C459" i="1" l="1"/>
  <c r="D459" i="1" l="1"/>
  <c r="E459" i="1"/>
  <c r="F459" i="1" l="1"/>
  <c r="E460" i="1" l="1"/>
  <c r="C460" i="1"/>
  <c r="D460" i="1" l="1"/>
  <c r="F460" i="1"/>
  <c r="C461" i="1" l="1"/>
  <c r="D461" i="1" l="1"/>
  <c r="E461" i="1"/>
  <c r="F461" i="1" l="1"/>
  <c r="E462" i="1" l="1"/>
  <c r="C462" i="1"/>
  <c r="D462" i="1" l="1"/>
  <c r="F462" i="1"/>
  <c r="C463" i="1" l="1"/>
  <c r="D463" i="1" l="1"/>
  <c r="E463" i="1"/>
  <c r="F463" i="1" l="1"/>
  <c r="E464" i="1" l="1"/>
  <c r="C464" i="1"/>
  <c r="D464" i="1" l="1"/>
  <c r="F464" i="1"/>
  <c r="C465" i="1" l="1"/>
  <c r="D465" i="1" l="1"/>
  <c r="E465" i="1"/>
  <c r="F465" i="1" l="1"/>
  <c r="E466" i="1" l="1"/>
  <c r="C466" i="1"/>
  <c r="D466" i="1" l="1"/>
  <c r="F466" i="1"/>
  <c r="C467" i="1" l="1"/>
  <c r="D467" i="1" l="1"/>
  <c r="E467" i="1"/>
  <c r="F467" i="1" l="1"/>
  <c r="E468" i="1" l="1"/>
  <c r="C468" i="1"/>
  <c r="D468" i="1" l="1"/>
  <c r="F468" i="1"/>
  <c r="C469" i="1" l="1"/>
  <c r="D469" i="1" l="1"/>
  <c r="E469" i="1"/>
  <c r="F469" i="1" l="1"/>
  <c r="E470" i="1" l="1"/>
  <c r="C470" i="1"/>
  <c r="D470" i="1" l="1"/>
  <c r="F470" i="1"/>
  <c r="C471" i="1" l="1"/>
  <c r="D471" i="1" l="1"/>
  <c r="E471" i="1"/>
  <c r="F471" i="1" l="1"/>
  <c r="E472" i="1" l="1"/>
  <c r="C472" i="1"/>
  <c r="D472" i="1" l="1"/>
  <c r="F472" i="1"/>
  <c r="C473" i="1" l="1"/>
  <c r="D473" i="1" l="1"/>
  <c r="E473" i="1"/>
  <c r="F473" i="1" l="1"/>
  <c r="E474" i="1" l="1"/>
  <c r="C474" i="1"/>
  <c r="D474" i="1" l="1"/>
  <c r="F474" i="1"/>
  <c r="C475" i="1" l="1"/>
  <c r="D475" i="1" l="1"/>
  <c r="E475" i="1"/>
  <c r="F475" i="1" l="1"/>
  <c r="E476" i="1" l="1"/>
  <c r="C476" i="1"/>
  <c r="D476" i="1" l="1"/>
  <c r="F476" i="1"/>
  <c r="C477" i="1" l="1"/>
  <c r="D477" i="1" l="1"/>
  <c r="E477" i="1"/>
  <c r="F477" i="1" l="1"/>
  <c r="E478" i="1" l="1"/>
  <c r="C478" i="1"/>
  <c r="D478" i="1" l="1"/>
  <c r="F478" i="1"/>
  <c r="C479" i="1" l="1"/>
  <c r="D479" i="1" l="1"/>
  <c r="E479" i="1"/>
  <c r="F479" i="1" l="1"/>
  <c r="E480" i="1" l="1"/>
  <c r="C480" i="1"/>
  <c r="D480" i="1" l="1"/>
  <c r="F480" i="1"/>
  <c r="C481" i="1" l="1"/>
  <c r="D481" i="1" l="1"/>
  <c r="E481" i="1"/>
  <c r="F481" i="1" l="1"/>
  <c r="E482" i="1" l="1"/>
  <c r="C482" i="1"/>
  <c r="D482" i="1" l="1"/>
  <c r="F482" i="1"/>
  <c r="C483" i="1" l="1"/>
  <c r="D483" i="1" l="1"/>
  <c r="E483" i="1"/>
  <c r="F483" i="1" l="1"/>
  <c r="C484" i="1" l="1"/>
  <c r="D484" i="1" l="1"/>
  <c r="E484" i="1"/>
  <c r="F484" i="1" l="1"/>
  <c r="E485" i="1" l="1"/>
  <c r="C485" i="1"/>
  <c r="D485" i="1" l="1"/>
  <c r="F485" i="1"/>
  <c r="C486" i="1" l="1"/>
  <c r="D486" i="1" l="1"/>
  <c r="E486" i="1"/>
  <c r="F486" i="1" l="1"/>
  <c r="E487" i="1" l="1"/>
  <c r="C487" i="1"/>
  <c r="D487" i="1" l="1"/>
  <c r="F487" i="1"/>
  <c r="C488" i="1" l="1"/>
  <c r="D488" i="1" l="1"/>
  <c r="E488" i="1"/>
  <c r="F488" i="1" l="1"/>
  <c r="E489" i="1" l="1"/>
  <c r="C489" i="1"/>
  <c r="D489" i="1" l="1"/>
  <c r="F489" i="1"/>
  <c r="C490" i="1" l="1"/>
  <c r="D490" i="1" l="1"/>
  <c r="E490" i="1"/>
  <c r="F490" i="1" l="1"/>
  <c r="E491" i="1" l="1"/>
  <c r="C491" i="1"/>
  <c r="D491" i="1" l="1"/>
  <c r="F491" i="1"/>
  <c r="C492" i="1" l="1"/>
  <c r="D492" i="1" l="1"/>
  <c r="E492" i="1"/>
  <c r="F492" i="1" l="1"/>
  <c r="E493" i="1" l="1"/>
  <c r="C493" i="1"/>
  <c r="D493" i="1" l="1"/>
  <c r="F493" i="1"/>
  <c r="C494" i="1" l="1"/>
  <c r="D494" i="1" l="1"/>
  <c r="E494" i="1"/>
  <c r="F494" i="1" l="1"/>
  <c r="E495" i="1" l="1"/>
  <c r="C495" i="1"/>
  <c r="D495" i="1" l="1"/>
  <c r="F495" i="1"/>
  <c r="C496" i="1" l="1"/>
  <c r="D496" i="1" l="1"/>
  <c r="E496" i="1"/>
  <c r="F496" i="1" l="1"/>
  <c r="E497" i="1" l="1"/>
  <c r="C497" i="1"/>
  <c r="D497" i="1" l="1"/>
  <c r="F497" i="1"/>
  <c r="C498" i="1" l="1"/>
  <c r="D498" i="1" l="1"/>
  <c r="E498" i="1"/>
  <c r="F498" i="1" l="1"/>
  <c r="E499" i="1" l="1"/>
  <c r="C499" i="1"/>
  <c r="D499" i="1" l="1"/>
  <c r="F499" i="1"/>
  <c r="C500" i="1" l="1"/>
  <c r="D500" i="1" l="1"/>
  <c r="E500" i="1"/>
  <c r="F500" i="1" l="1"/>
  <c r="E501" i="1" l="1"/>
  <c r="C501" i="1"/>
  <c r="D501" i="1" l="1"/>
  <c r="F501" i="1"/>
  <c r="C502" i="1" l="1"/>
  <c r="D502" i="1" l="1"/>
  <c r="E502" i="1"/>
  <c r="F502" i="1" l="1"/>
  <c r="E503" i="1" l="1"/>
  <c r="C503" i="1"/>
  <c r="D503" i="1" l="1"/>
  <c r="F503" i="1"/>
  <c r="C504" i="1" l="1"/>
  <c r="D504" i="1" l="1"/>
  <c r="E504" i="1"/>
  <c r="F504" i="1" l="1"/>
  <c r="E505" i="1" l="1"/>
  <c r="C505" i="1"/>
  <c r="D505" i="1" l="1"/>
  <c r="F505" i="1"/>
  <c r="C506" i="1" l="1"/>
  <c r="D506" i="1" l="1"/>
  <c r="E506" i="1"/>
  <c r="F506" i="1" l="1"/>
  <c r="E507" i="1" l="1"/>
  <c r="C507" i="1"/>
  <c r="D507" i="1" l="1"/>
  <c r="F507" i="1"/>
  <c r="C508" i="1" l="1"/>
  <c r="D508" i="1" l="1"/>
  <c r="E508" i="1"/>
  <c r="F508" i="1" l="1"/>
  <c r="E509" i="1" l="1"/>
  <c r="C509" i="1"/>
  <c r="D509" i="1" l="1"/>
  <c r="F509" i="1"/>
  <c r="C510" i="1" l="1"/>
  <c r="D510" i="1" l="1"/>
  <c r="E510" i="1"/>
  <c r="F510" i="1" l="1"/>
  <c r="E511" i="1" l="1"/>
  <c r="C511" i="1"/>
  <c r="D511" i="1" l="1"/>
  <c r="F511" i="1"/>
  <c r="C512" i="1" l="1"/>
  <c r="D512" i="1" l="1"/>
  <c r="E512" i="1"/>
  <c r="F512" i="1" l="1"/>
  <c r="E513" i="1" l="1"/>
  <c r="C513" i="1"/>
  <c r="D513" i="1" l="1"/>
  <c r="F513" i="1"/>
  <c r="C514" i="1" l="1"/>
  <c r="D514" i="1" l="1"/>
  <c r="E514" i="1"/>
  <c r="F514" i="1" l="1"/>
  <c r="E515" i="1" l="1"/>
  <c r="C515" i="1"/>
  <c r="D515" i="1" l="1"/>
  <c r="F515" i="1"/>
  <c r="C516" i="1" l="1"/>
  <c r="D516" i="1" l="1"/>
  <c r="E516" i="1"/>
  <c r="F516" i="1" l="1"/>
  <c r="E517" i="1" l="1"/>
  <c r="C517" i="1"/>
  <c r="D517" i="1" l="1"/>
  <c r="F517" i="1"/>
  <c r="C518" i="1" l="1"/>
  <c r="D518" i="1" l="1"/>
  <c r="E518" i="1"/>
  <c r="F518" i="1" l="1"/>
  <c r="E519" i="1" l="1"/>
  <c r="C519" i="1"/>
  <c r="D519" i="1" l="1"/>
  <c r="F519" i="1"/>
  <c r="C520" i="1" l="1"/>
  <c r="D520" i="1" l="1"/>
  <c r="E520" i="1"/>
  <c r="F520" i="1" l="1"/>
  <c r="E521" i="1" l="1"/>
  <c r="C521" i="1"/>
  <c r="D521" i="1" l="1"/>
  <c r="F521" i="1"/>
  <c r="C522" i="1" l="1"/>
  <c r="D522" i="1" l="1"/>
  <c r="E522" i="1"/>
  <c r="F522" i="1" l="1"/>
  <c r="E523" i="1" l="1"/>
  <c r="C523" i="1"/>
  <c r="D523" i="1" l="1"/>
  <c r="F523" i="1"/>
  <c r="C524" i="1" l="1"/>
  <c r="D524" i="1" l="1"/>
  <c r="E524" i="1"/>
  <c r="F524" i="1" l="1"/>
  <c r="E525" i="1" l="1"/>
  <c r="C525" i="1"/>
  <c r="D525" i="1" l="1"/>
  <c r="F525" i="1"/>
  <c r="C526" i="1" l="1"/>
  <c r="D526" i="1" l="1"/>
  <c r="E526" i="1"/>
  <c r="F526" i="1" l="1"/>
  <c r="E527" i="1" l="1"/>
  <c r="C527" i="1"/>
  <c r="D527" i="1" l="1"/>
  <c r="F527" i="1"/>
  <c r="C528" i="1" l="1"/>
  <c r="D528" i="1" l="1"/>
  <c r="E528" i="1"/>
  <c r="F528" i="1" l="1"/>
  <c r="E529" i="1" l="1"/>
  <c r="C529" i="1"/>
  <c r="D529" i="1" l="1"/>
  <c r="F529" i="1"/>
  <c r="C530" i="1" l="1"/>
  <c r="D530" i="1" l="1"/>
  <c r="E530" i="1"/>
  <c r="F530" i="1" l="1"/>
  <c r="E531" i="1" l="1"/>
  <c r="C531" i="1"/>
  <c r="D531" i="1" l="1"/>
  <c r="F531" i="1"/>
  <c r="C532" i="1" l="1"/>
  <c r="D532" i="1" l="1"/>
  <c r="E532" i="1"/>
  <c r="F532" i="1" l="1"/>
  <c r="E533" i="1" l="1"/>
  <c r="C533" i="1"/>
  <c r="D533" i="1" l="1"/>
  <c r="F533" i="1"/>
  <c r="C534" i="1" l="1"/>
  <c r="D534" i="1" l="1"/>
  <c r="E534" i="1"/>
  <c r="F534" i="1" l="1"/>
  <c r="E535" i="1" l="1"/>
  <c r="C535" i="1"/>
  <c r="D535" i="1" l="1"/>
  <c r="F535" i="1"/>
  <c r="E536" i="1" l="1"/>
  <c r="C536" i="1"/>
  <c r="D536" i="1" l="1"/>
  <c r="F536" i="1"/>
  <c r="C537" i="1" l="1"/>
  <c r="D537" i="1" l="1"/>
  <c r="E537" i="1"/>
  <c r="F537" i="1" l="1"/>
  <c r="E538" i="1" l="1"/>
  <c r="C538" i="1"/>
  <c r="D538" i="1" l="1"/>
  <c r="F538" i="1"/>
  <c r="C539" i="1" l="1"/>
  <c r="D539" i="1" l="1"/>
  <c r="E539" i="1"/>
  <c r="F539" i="1" l="1"/>
  <c r="E540" i="1" l="1"/>
  <c r="C540" i="1"/>
  <c r="D540" i="1" l="1"/>
  <c r="F540" i="1"/>
  <c r="C541" i="1" l="1"/>
  <c r="D541" i="1" l="1"/>
  <c r="E541" i="1"/>
  <c r="F541" i="1" l="1"/>
  <c r="E542" i="1" l="1"/>
  <c r="C542" i="1"/>
  <c r="D542" i="1" l="1"/>
  <c r="F542" i="1"/>
  <c r="C543" i="1" l="1"/>
  <c r="D543" i="1" l="1"/>
  <c r="E543" i="1"/>
  <c r="F543" i="1" l="1"/>
  <c r="E544" i="1" l="1"/>
  <c r="C544" i="1"/>
  <c r="D544" i="1" l="1"/>
  <c r="F544" i="1"/>
  <c r="C545" i="1" l="1"/>
  <c r="D545" i="1" l="1"/>
  <c r="E545" i="1"/>
  <c r="F545" i="1" l="1"/>
  <c r="E546" i="1" l="1"/>
  <c r="C546" i="1"/>
  <c r="D546" i="1" l="1"/>
  <c r="F546" i="1"/>
  <c r="C547" i="1" l="1"/>
  <c r="D547" i="1" l="1"/>
  <c r="E547" i="1"/>
  <c r="F547" i="1" l="1"/>
  <c r="E548" i="1" l="1"/>
  <c r="C548" i="1"/>
  <c r="D548" i="1" l="1"/>
  <c r="F548" i="1"/>
  <c r="C549" i="1" l="1"/>
  <c r="D549" i="1" l="1"/>
  <c r="E549" i="1"/>
  <c r="F549" i="1" l="1"/>
  <c r="E550" i="1" l="1"/>
  <c r="C550" i="1"/>
  <c r="D550" i="1" l="1"/>
  <c r="F550" i="1"/>
  <c r="C551" i="1" l="1"/>
  <c r="D551" i="1" l="1"/>
  <c r="E551" i="1"/>
  <c r="F551" i="1" l="1"/>
  <c r="E552" i="1" l="1"/>
  <c r="C552" i="1"/>
  <c r="D552" i="1" l="1"/>
  <c r="F552" i="1"/>
  <c r="C553" i="1" l="1"/>
  <c r="D553" i="1" l="1"/>
  <c r="E553" i="1"/>
  <c r="F553" i="1" l="1"/>
  <c r="E554" i="1" l="1"/>
  <c r="C554" i="1"/>
  <c r="D554" i="1" l="1"/>
  <c r="F554" i="1"/>
  <c r="C555" i="1" l="1"/>
  <c r="D555" i="1" l="1"/>
  <c r="E555" i="1"/>
  <c r="F555" i="1" l="1"/>
  <c r="E556" i="1" l="1"/>
  <c r="C556" i="1"/>
  <c r="D556" i="1" l="1"/>
  <c r="F556" i="1"/>
  <c r="C557" i="1" l="1"/>
  <c r="D557" i="1" l="1"/>
  <c r="E557" i="1"/>
  <c r="F557" i="1" l="1"/>
  <c r="E558" i="1" l="1"/>
  <c r="C558" i="1"/>
  <c r="D558" i="1" l="1"/>
  <c r="F558" i="1"/>
  <c r="C559" i="1" l="1"/>
  <c r="D559" i="1" l="1"/>
  <c r="E559" i="1"/>
  <c r="F559" i="1" l="1"/>
  <c r="E560" i="1" l="1"/>
  <c r="C560" i="1"/>
  <c r="D560" i="1" l="1"/>
  <c r="F560" i="1"/>
  <c r="C561" i="1" l="1"/>
  <c r="D561" i="1" l="1"/>
  <c r="E561" i="1"/>
  <c r="F561" i="1" l="1"/>
  <c r="E562" i="1" l="1"/>
  <c r="C562" i="1"/>
  <c r="D562" i="1" l="1"/>
  <c r="F562" i="1"/>
  <c r="C563" i="1" l="1"/>
  <c r="D563" i="1" l="1"/>
  <c r="E563" i="1"/>
  <c r="F563" i="1" l="1"/>
  <c r="E564" i="1" l="1"/>
  <c r="C564" i="1"/>
  <c r="D564" i="1" l="1"/>
  <c r="F564" i="1"/>
  <c r="C565" i="1" l="1"/>
  <c r="D565" i="1" l="1"/>
  <c r="E565" i="1"/>
  <c r="F565" i="1" l="1"/>
  <c r="E566" i="1" l="1"/>
  <c r="C566" i="1"/>
  <c r="D566" i="1" l="1"/>
  <c r="F566" i="1"/>
  <c r="C567" i="1" l="1"/>
  <c r="D567" i="1" l="1"/>
  <c r="E567" i="1"/>
  <c r="F567" i="1" l="1"/>
  <c r="E568" i="1" l="1"/>
  <c r="C568" i="1"/>
  <c r="D568" i="1" l="1"/>
  <c r="F568" i="1"/>
  <c r="C569" i="1" l="1"/>
  <c r="D569" i="1" l="1"/>
  <c r="E569" i="1"/>
  <c r="F569" i="1" l="1"/>
  <c r="E570" i="1" l="1"/>
  <c r="C570" i="1"/>
  <c r="D570" i="1" l="1"/>
  <c r="F570" i="1"/>
  <c r="C571" i="1" l="1"/>
  <c r="D571" i="1" l="1"/>
  <c r="E571" i="1"/>
  <c r="F571" i="1" l="1"/>
  <c r="E572" i="1" l="1"/>
  <c r="C572" i="1"/>
  <c r="D572" i="1" l="1"/>
  <c r="F572" i="1"/>
  <c r="C573" i="1" l="1"/>
  <c r="D573" i="1" l="1"/>
  <c r="E573" i="1"/>
  <c r="F573" i="1" l="1"/>
  <c r="E574" i="1" l="1"/>
  <c r="C574" i="1"/>
  <c r="D574" i="1" l="1"/>
  <c r="F574" i="1"/>
  <c r="C575" i="1" l="1"/>
  <c r="D575" i="1" l="1"/>
  <c r="E575" i="1"/>
  <c r="F575" i="1" l="1"/>
  <c r="E576" i="1" l="1"/>
  <c r="C576" i="1"/>
  <c r="D576" i="1" l="1"/>
  <c r="F576" i="1"/>
  <c r="C577" i="1" l="1"/>
  <c r="E577" i="1"/>
  <c r="F577" i="1" l="1"/>
  <c r="D577" i="1"/>
  <c r="E578" i="1" l="1"/>
  <c r="F578" i="1" l="1"/>
  <c r="C578" i="1"/>
  <c r="D578" i="1" l="1"/>
  <c r="C579" i="1" l="1"/>
  <c r="E579" i="1"/>
  <c r="F579" i="1" l="1"/>
  <c r="D579" i="1"/>
  <c r="E580" i="1" l="1"/>
  <c r="F580" i="1" l="1"/>
  <c r="C580" i="1"/>
  <c r="D580" i="1" l="1"/>
  <c r="C581" i="1" l="1"/>
  <c r="E581" i="1"/>
  <c r="F581" i="1" l="1"/>
  <c r="D581" i="1"/>
  <c r="E582" i="1" l="1"/>
  <c r="F582" i="1" l="1"/>
  <c r="C582" i="1"/>
  <c r="D582" i="1" l="1"/>
  <c r="C583" i="1" l="1"/>
  <c r="E583" i="1"/>
  <c r="F583" i="1" l="1"/>
  <c r="D583" i="1"/>
  <c r="E584" i="1" l="1"/>
  <c r="F584" i="1" l="1"/>
  <c r="C584" i="1"/>
  <c r="D584" i="1" l="1"/>
  <c r="C585" i="1" l="1"/>
  <c r="E585" i="1"/>
  <c r="F585" i="1" l="1"/>
  <c r="D585" i="1"/>
  <c r="E586" i="1" l="1"/>
  <c r="F586" i="1" l="1"/>
  <c r="C586" i="1"/>
  <c r="D586" i="1" l="1"/>
  <c r="C587" i="1" l="1"/>
  <c r="E587" i="1"/>
  <c r="F587" i="1" l="1"/>
  <c r="D587" i="1"/>
  <c r="E588" i="1" l="1"/>
  <c r="F588" i="1" l="1"/>
  <c r="C588" i="1"/>
  <c r="D588" i="1" l="1"/>
  <c r="C589" i="1" l="1"/>
  <c r="E589" i="1"/>
  <c r="F589" i="1" l="1"/>
  <c r="D589" i="1"/>
  <c r="E590" i="1" l="1"/>
  <c r="F590" i="1" l="1"/>
  <c r="C590" i="1"/>
  <c r="D590" i="1" l="1"/>
  <c r="C591" i="1" l="1"/>
  <c r="E591" i="1"/>
  <c r="F591" i="1" l="1"/>
  <c r="D591" i="1"/>
  <c r="E592" i="1" l="1"/>
  <c r="F592" i="1" l="1"/>
  <c r="C592" i="1"/>
  <c r="D592" i="1" l="1"/>
  <c r="C593" i="1" l="1"/>
  <c r="E593" i="1"/>
  <c r="D593" i="1" l="1"/>
  <c r="F593" i="1"/>
  <c r="C594" i="1" l="1"/>
  <c r="D594" i="1" l="1"/>
  <c r="E594" i="1"/>
  <c r="F594" i="1" l="1"/>
  <c r="E595" i="1" l="1"/>
  <c r="C595" i="1"/>
  <c r="D595" i="1" l="1"/>
  <c r="F595" i="1"/>
  <c r="C596" i="1" l="1"/>
  <c r="D596" i="1" l="1"/>
  <c r="E596" i="1"/>
  <c r="F596" i="1" l="1"/>
  <c r="E597" i="1" l="1"/>
  <c r="C597" i="1"/>
  <c r="D597" i="1" l="1"/>
  <c r="F597" i="1"/>
  <c r="C598" i="1" l="1"/>
  <c r="D598" i="1" l="1"/>
  <c r="E598" i="1"/>
  <c r="F598" i="1" l="1"/>
  <c r="E599" i="1" l="1"/>
  <c r="C599" i="1"/>
  <c r="D599" i="1" l="1"/>
  <c r="F599" i="1"/>
  <c r="C600" i="1" l="1"/>
  <c r="D600" i="1" l="1"/>
  <c r="E600" i="1"/>
  <c r="F600" i="1" l="1"/>
  <c r="E601" i="1" l="1"/>
  <c r="C601" i="1"/>
  <c r="D601" i="1" l="1"/>
  <c r="F601" i="1"/>
  <c r="C602" i="1" l="1"/>
  <c r="D602" i="1" l="1"/>
  <c r="E602" i="1"/>
  <c r="F602" i="1" l="1"/>
  <c r="E603" i="1" l="1"/>
  <c r="C603" i="1"/>
  <c r="D603" i="1" l="1"/>
  <c r="F603" i="1"/>
  <c r="C604" i="1" l="1"/>
  <c r="D604" i="1" l="1"/>
  <c r="E604" i="1"/>
  <c r="F604" i="1" l="1"/>
  <c r="E605" i="1" l="1"/>
  <c r="C605" i="1"/>
  <c r="D605" i="1" l="1"/>
  <c r="F605" i="1"/>
  <c r="C606" i="1" l="1"/>
  <c r="D606" i="1" l="1"/>
  <c r="E606" i="1"/>
  <c r="F606" i="1" l="1"/>
  <c r="E607" i="1" l="1"/>
  <c r="C607" i="1"/>
  <c r="D607" i="1" l="1"/>
  <c r="F607" i="1"/>
  <c r="C608" i="1" l="1"/>
  <c r="D608" i="1" l="1"/>
  <c r="E608" i="1"/>
  <c r="F608" i="1" l="1"/>
  <c r="E609" i="1" l="1"/>
  <c r="C609" i="1"/>
  <c r="D609" i="1" l="1"/>
  <c r="F609" i="1"/>
  <c r="C610" i="1" l="1"/>
  <c r="D610" i="1" l="1"/>
  <c r="E610" i="1"/>
  <c r="F610" i="1" l="1"/>
  <c r="E611" i="1" l="1"/>
  <c r="C611" i="1"/>
  <c r="D611" i="1" l="1"/>
  <c r="F611" i="1"/>
  <c r="C612" i="1" l="1"/>
  <c r="D612" i="1" l="1"/>
  <c r="E612" i="1"/>
  <c r="F612" i="1" l="1"/>
  <c r="E613" i="1" l="1"/>
  <c r="C613" i="1"/>
  <c r="D613" i="1" l="1"/>
  <c r="F613" i="1"/>
  <c r="C614" i="1" l="1"/>
  <c r="D614" i="1" l="1"/>
  <c r="E614" i="1"/>
  <c r="F614" i="1" l="1"/>
  <c r="E615" i="1" l="1"/>
  <c r="C615" i="1"/>
  <c r="D615" i="1" l="1"/>
  <c r="F615" i="1"/>
  <c r="C616" i="1" l="1"/>
  <c r="D616" i="1" l="1"/>
  <c r="E616" i="1"/>
  <c r="F616" i="1" l="1"/>
  <c r="E617" i="1" l="1"/>
  <c r="C617" i="1"/>
  <c r="D617" i="1" l="1"/>
  <c r="F617" i="1"/>
  <c r="C618" i="1" l="1"/>
  <c r="D618" i="1" l="1"/>
  <c r="E618" i="1"/>
  <c r="F618" i="1" l="1"/>
  <c r="E619" i="1" l="1"/>
  <c r="C619" i="1"/>
  <c r="D619" i="1" l="1"/>
  <c r="F619" i="1"/>
  <c r="C620" i="1" l="1"/>
  <c r="D620" i="1" l="1"/>
  <c r="E620" i="1"/>
  <c r="F620" i="1" l="1"/>
  <c r="E621" i="1" l="1"/>
  <c r="C621" i="1"/>
  <c r="D621" i="1" l="1"/>
  <c r="F621" i="1"/>
  <c r="C622" i="1" l="1"/>
  <c r="D622" i="1" l="1"/>
  <c r="E622" i="1"/>
  <c r="F622" i="1" l="1"/>
  <c r="E623" i="1" l="1"/>
  <c r="C623" i="1"/>
  <c r="D623" i="1" l="1"/>
  <c r="F623" i="1"/>
  <c r="C624" i="1" l="1"/>
  <c r="D624" i="1" l="1"/>
  <c r="E624" i="1"/>
  <c r="F624" i="1" l="1"/>
  <c r="E625" i="1" l="1"/>
  <c r="C625" i="1"/>
  <c r="D625" i="1" l="1"/>
  <c r="F625" i="1"/>
  <c r="C626" i="1" l="1"/>
  <c r="D626" i="1" l="1"/>
  <c r="E626" i="1"/>
  <c r="F626" i="1" l="1"/>
  <c r="E627" i="1" l="1"/>
  <c r="C627" i="1"/>
  <c r="D627" i="1" l="1"/>
  <c r="F627" i="1"/>
  <c r="E628" i="1" l="1"/>
  <c r="C628" i="1"/>
  <c r="D628" i="1" l="1"/>
  <c r="F628" i="1"/>
  <c r="C629" i="1" l="1"/>
  <c r="D629" i="1" l="1"/>
  <c r="E629" i="1"/>
  <c r="F629" i="1" l="1"/>
  <c r="E630" i="1" l="1"/>
  <c r="C630" i="1"/>
  <c r="D630" i="1" l="1"/>
  <c r="F630" i="1"/>
  <c r="C631" i="1" l="1"/>
  <c r="D631" i="1" l="1"/>
  <c r="E631" i="1"/>
  <c r="F631" i="1" l="1"/>
  <c r="E632" i="1" l="1"/>
  <c r="C632" i="1"/>
  <c r="D632" i="1" l="1"/>
  <c r="F632" i="1"/>
  <c r="C633" i="1" l="1"/>
  <c r="D633" i="1" l="1"/>
  <c r="E633" i="1"/>
  <c r="F633" i="1" l="1"/>
  <c r="C634" i="1" l="1"/>
  <c r="D634" i="1" l="1"/>
  <c r="E634" i="1"/>
  <c r="F634" i="1" l="1"/>
  <c r="E635" i="1" l="1"/>
  <c r="C635" i="1"/>
  <c r="D635" i="1" l="1"/>
  <c r="F635" i="1"/>
  <c r="C636" i="1" l="1"/>
  <c r="D636" i="1" l="1"/>
  <c r="E636" i="1"/>
  <c r="F636" i="1" l="1"/>
  <c r="E637" i="1" l="1"/>
  <c r="C637" i="1"/>
  <c r="D637" i="1" l="1"/>
  <c r="F637" i="1"/>
  <c r="C638" i="1" l="1"/>
  <c r="D638" i="1" l="1"/>
  <c r="E638" i="1"/>
  <c r="F638" i="1" l="1"/>
  <c r="E639" i="1" l="1"/>
  <c r="C639" i="1"/>
  <c r="D639" i="1" l="1"/>
  <c r="F639" i="1"/>
  <c r="C640" i="1" l="1"/>
  <c r="D640" i="1" l="1"/>
  <c r="E640" i="1"/>
  <c r="F640" i="1" l="1"/>
  <c r="E641" i="1" l="1"/>
  <c r="C641" i="1"/>
  <c r="D641" i="1" l="1"/>
  <c r="F641" i="1"/>
  <c r="C642" i="1" l="1"/>
  <c r="D642" i="1" l="1"/>
  <c r="E642" i="1"/>
  <c r="F642" i="1" l="1"/>
  <c r="E643" i="1" l="1"/>
  <c r="C643" i="1"/>
  <c r="D643" i="1" l="1"/>
  <c r="F643" i="1"/>
  <c r="C644" i="1" l="1"/>
  <c r="D644" i="1" l="1"/>
  <c r="E644" i="1"/>
  <c r="F644" i="1" l="1"/>
  <c r="E645" i="1" l="1"/>
  <c r="C645" i="1"/>
  <c r="D645" i="1" l="1"/>
  <c r="F645" i="1"/>
  <c r="C646" i="1" l="1"/>
  <c r="D646" i="1" l="1"/>
  <c r="E646" i="1"/>
  <c r="F646" i="1" l="1"/>
  <c r="E647" i="1" l="1"/>
  <c r="C647" i="1"/>
  <c r="D647" i="1" l="1"/>
  <c r="F647" i="1"/>
  <c r="C648" i="1" l="1"/>
  <c r="D648" i="1" l="1"/>
  <c r="E648" i="1"/>
  <c r="F648" i="1" l="1"/>
  <c r="E649" i="1" l="1"/>
  <c r="C649" i="1"/>
  <c r="D649" i="1" l="1"/>
  <c r="F649" i="1"/>
  <c r="C650" i="1" l="1"/>
  <c r="D650" i="1" l="1"/>
  <c r="E650" i="1"/>
  <c r="F650" i="1" l="1"/>
  <c r="E651" i="1" l="1"/>
  <c r="C651" i="1"/>
  <c r="D651" i="1" l="1"/>
  <c r="F651" i="1"/>
  <c r="C652" i="1" l="1"/>
  <c r="D652" i="1" l="1"/>
  <c r="E652" i="1"/>
  <c r="F652" i="1" l="1"/>
  <c r="E653" i="1" l="1"/>
  <c r="C653" i="1"/>
  <c r="D653" i="1" l="1"/>
  <c r="F653" i="1"/>
  <c r="C654" i="1" l="1"/>
  <c r="D654" i="1" l="1"/>
  <c r="E654" i="1"/>
  <c r="F654" i="1" l="1"/>
  <c r="E655" i="1" l="1"/>
  <c r="C655" i="1"/>
  <c r="D655" i="1" l="1"/>
  <c r="F655" i="1"/>
  <c r="C656" i="1" l="1"/>
  <c r="D656" i="1" l="1"/>
  <c r="E656" i="1"/>
  <c r="F656" i="1" l="1"/>
  <c r="E657" i="1" l="1"/>
  <c r="C657" i="1"/>
  <c r="D657" i="1" l="1"/>
  <c r="F657" i="1"/>
  <c r="C658" i="1" l="1"/>
  <c r="D658" i="1" l="1"/>
  <c r="E658" i="1"/>
  <c r="F658" i="1" l="1"/>
  <c r="C659" i="1" l="1"/>
  <c r="E659" i="1"/>
  <c r="F659" i="1" l="1"/>
  <c r="D659" i="1"/>
  <c r="E660" i="1" l="1"/>
  <c r="C660" i="1"/>
  <c r="D660" i="1" l="1"/>
  <c r="F660" i="1"/>
  <c r="C661" i="1" l="1"/>
  <c r="D661" i="1" l="1"/>
  <c r="E661" i="1"/>
  <c r="F661" i="1" l="1"/>
  <c r="E662" i="1" l="1"/>
  <c r="C662" i="1"/>
  <c r="D662" i="1" l="1"/>
  <c r="F662" i="1"/>
  <c r="C663" i="1" l="1"/>
  <c r="D663" i="1" l="1"/>
  <c r="E663" i="1"/>
  <c r="F663" i="1" l="1"/>
  <c r="E664" i="1" l="1"/>
  <c r="C664" i="1"/>
  <c r="D664" i="1" l="1"/>
  <c r="F664" i="1"/>
  <c r="C665" i="1" l="1"/>
  <c r="D665" i="1" l="1"/>
  <c r="E665" i="1"/>
  <c r="F665" i="1" l="1"/>
  <c r="E666" i="1" l="1"/>
  <c r="C666" i="1"/>
  <c r="D666" i="1" l="1"/>
  <c r="F666" i="1"/>
  <c r="C667" i="1" l="1"/>
  <c r="D667" i="1" l="1"/>
  <c r="E667" i="1"/>
  <c r="F667" i="1" l="1"/>
  <c r="E668" i="1" l="1"/>
  <c r="C668" i="1"/>
  <c r="D668" i="1" l="1"/>
  <c r="F668" i="1"/>
  <c r="C669" i="1" l="1"/>
  <c r="E669" i="1"/>
  <c r="F669" i="1" l="1"/>
  <c r="D669" i="1"/>
  <c r="E670" i="1" l="1"/>
  <c r="F670" i="1" l="1"/>
  <c r="C670" i="1"/>
  <c r="D670" i="1" l="1"/>
  <c r="C671" i="1" l="1"/>
  <c r="E671" i="1"/>
  <c r="F671" i="1" l="1"/>
  <c r="D671" i="1"/>
  <c r="E672" i="1" l="1"/>
  <c r="F672" i="1" l="1"/>
  <c r="C672" i="1"/>
  <c r="D672" i="1" l="1"/>
  <c r="C673" i="1" l="1"/>
  <c r="E673" i="1"/>
  <c r="F673" i="1" l="1"/>
  <c r="D673" i="1"/>
  <c r="E674" i="1" l="1"/>
  <c r="F674" i="1" l="1"/>
  <c r="C674" i="1"/>
  <c r="D674" i="1" l="1"/>
  <c r="C675" i="1" l="1"/>
  <c r="E675" i="1"/>
  <c r="F675" i="1" l="1"/>
  <c r="D675" i="1"/>
  <c r="E676" i="1" l="1"/>
  <c r="F676" i="1" l="1"/>
  <c r="C676" i="1"/>
  <c r="D676" i="1" l="1"/>
  <c r="C677" i="1" l="1"/>
  <c r="E677" i="1"/>
  <c r="F677" i="1" l="1"/>
  <c r="D677" i="1"/>
  <c r="E678" i="1" l="1"/>
  <c r="F678" i="1" l="1"/>
  <c r="C678" i="1"/>
  <c r="D678" i="1" l="1"/>
  <c r="C679" i="1" l="1"/>
  <c r="E679" i="1"/>
  <c r="F679" i="1" l="1"/>
  <c r="D679" i="1"/>
  <c r="E680" i="1" l="1"/>
  <c r="C680" i="1"/>
  <c r="D680" i="1" l="1"/>
  <c r="F680" i="1"/>
  <c r="C681" i="1" l="1"/>
  <c r="D681" i="1" l="1"/>
  <c r="E681" i="1"/>
  <c r="F681" i="1" l="1"/>
  <c r="E682" i="1" l="1"/>
  <c r="C682" i="1"/>
  <c r="D682" i="1" l="1"/>
  <c r="F682" i="1"/>
  <c r="C683" i="1" l="1"/>
  <c r="E683" i="1"/>
  <c r="F683" i="1" l="1"/>
  <c r="D683" i="1"/>
  <c r="E684" i="1" l="1"/>
  <c r="F684" i="1" l="1"/>
  <c r="C684" i="1"/>
  <c r="D684" i="1" l="1"/>
  <c r="C685" i="1" l="1"/>
  <c r="E685" i="1"/>
  <c r="F685" i="1" l="1"/>
  <c r="D685" i="1"/>
  <c r="E686" i="1" l="1"/>
  <c r="F686" i="1" l="1"/>
  <c r="C686" i="1"/>
  <c r="D686" i="1" l="1"/>
  <c r="C687" i="1" l="1"/>
  <c r="E687" i="1"/>
  <c r="F687" i="1" l="1"/>
  <c r="D687" i="1"/>
  <c r="E688" i="1" l="1"/>
  <c r="F688" i="1" l="1"/>
  <c r="C688" i="1"/>
  <c r="D688" i="1" l="1"/>
  <c r="C689" i="1" l="1"/>
  <c r="E689" i="1"/>
  <c r="F689" i="1" l="1"/>
  <c r="D689" i="1"/>
  <c r="E690" i="1" l="1"/>
  <c r="F690" i="1" l="1"/>
  <c r="C690" i="1"/>
  <c r="D690" i="1" l="1"/>
  <c r="C691" i="1" l="1"/>
  <c r="E691" i="1"/>
  <c r="F691" i="1" l="1"/>
  <c r="D691" i="1"/>
  <c r="E692" i="1" l="1"/>
  <c r="F692" i="1" l="1"/>
  <c r="C692" i="1"/>
  <c r="D692" i="1" l="1"/>
  <c r="C693" i="1" l="1"/>
  <c r="E693" i="1"/>
  <c r="F693" i="1" l="1"/>
  <c r="D693" i="1"/>
  <c r="E694" i="1" l="1"/>
  <c r="F694" i="1" l="1"/>
  <c r="C694" i="1"/>
  <c r="D694" i="1" l="1"/>
  <c r="C695" i="1" l="1"/>
  <c r="E695" i="1"/>
  <c r="F695" i="1" l="1"/>
  <c r="D695" i="1"/>
  <c r="E696" i="1" l="1"/>
  <c r="F696" i="1" l="1"/>
  <c r="C696" i="1"/>
  <c r="D696" i="1" l="1"/>
  <c r="C697" i="1" l="1"/>
  <c r="E697" i="1"/>
  <c r="F697" i="1" l="1"/>
  <c r="D697" i="1"/>
  <c r="E698" i="1" l="1"/>
  <c r="F698" i="1" l="1"/>
  <c r="C698" i="1"/>
  <c r="D698" i="1" l="1"/>
  <c r="C699" i="1" l="1"/>
  <c r="E699" i="1"/>
  <c r="F699" i="1" l="1"/>
  <c r="D699" i="1"/>
  <c r="E700" i="1" l="1"/>
  <c r="F700" i="1" l="1"/>
  <c r="C700" i="1"/>
  <c r="D700" i="1" l="1"/>
  <c r="C701" i="1" l="1"/>
  <c r="E701" i="1"/>
  <c r="F701" i="1" l="1"/>
  <c r="D701" i="1"/>
  <c r="E702" i="1" l="1"/>
  <c r="F702" i="1" l="1"/>
  <c r="C702" i="1"/>
  <c r="D702" i="1" l="1"/>
  <c r="C703" i="1" l="1"/>
  <c r="E703" i="1"/>
  <c r="F703" i="1" l="1"/>
  <c r="D703" i="1"/>
  <c r="E704" i="1" l="1"/>
  <c r="F704" i="1" l="1"/>
  <c r="C704" i="1"/>
  <c r="D704" i="1" l="1"/>
  <c r="C705" i="1" l="1"/>
  <c r="E705" i="1"/>
  <c r="F705" i="1" l="1"/>
  <c r="D705" i="1"/>
  <c r="E706" i="1" l="1"/>
  <c r="F706" i="1" l="1"/>
  <c r="C706" i="1"/>
  <c r="D706" i="1" l="1"/>
  <c r="C707" i="1" l="1"/>
  <c r="E707" i="1"/>
  <c r="F707" i="1" l="1"/>
  <c r="D707" i="1"/>
  <c r="E708" i="1" l="1"/>
  <c r="F708" i="1" l="1"/>
  <c r="C708" i="1"/>
  <c r="D708" i="1" l="1"/>
  <c r="C709" i="1" l="1"/>
  <c r="E709" i="1"/>
  <c r="F709" i="1" l="1"/>
  <c r="D709" i="1"/>
  <c r="E710" i="1" l="1"/>
  <c r="F710" i="1" l="1"/>
  <c r="C710" i="1"/>
  <c r="D710" i="1" l="1"/>
  <c r="C711" i="1" l="1"/>
  <c r="E711" i="1"/>
  <c r="D711" i="1" l="1"/>
  <c r="F711" i="1"/>
  <c r="C712" i="1" l="1"/>
  <c r="D712" i="1" l="1"/>
  <c r="E712" i="1"/>
  <c r="F712" i="1" l="1"/>
  <c r="E713" i="1" l="1"/>
  <c r="C713" i="1"/>
  <c r="D713" i="1" l="1"/>
  <c r="F713" i="1"/>
  <c r="E714" i="1" l="1"/>
  <c r="C714" i="1"/>
  <c r="D714" i="1" l="1"/>
  <c r="F714" i="1"/>
  <c r="C715" i="1" l="1"/>
  <c r="E715" i="1"/>
  <c r="F715" i="1" l="1"/>
  <c r="D715" i="1"/>
  <c r="E716" i="1" l="1"/>
  <c r="C716" i="1"/>
  <c r="D716" i="1" l="1"/>
  <c r="F716" i="1"/>
  <c r="C717" i="1" l="1"/>
  <c r="D717" i="1" l="1"/>
  <c r="E717" i="1"/>
  <c r="F717" i="1" l="1"/>
  <c r="E718" i="1" l="1"/>
  <c r="C718" i="1"/>
  <c r="D718" i="1" l="1"/>
  <c r="F718" i="1"/>
  <c r="C719" i="1" l="1"/>
  <c r="D719" i="1" l="1"/>
  <c r="E719" i="1"/>
  <c r="F719" i="1" l="1"/>
  <c r="E720" i="1" l="1"/>
  <c r="C720" i="1"/>
  <c r="D720" i="1" l="1"/>
  <c r="F720" i="1"/>
  <c r="C721" i="1" l="1"/>
  <c r="D721" i="1" l="1"/>
  <c r="E721" i="1"/>
  <c r="F721" i="1" l="1"/>
  <c r="E722" i="1" l="1"/>
  <c r="C722" i="1"/>
  <c r="D722" i="1" l="1"/>
  <c r="F722" i="1"/>
  <c r="C723" i="1" l="1"/>
  <c r="D723" i="1" l="1"/>
  <c r="E723" i="1"/>
  <c r="F723" i="1" l="1"/>
  <c r="C724" i="1" l="1"/>
  <c r="E724" i="1"/>
  <c r="F724" i="1" l="1"/>
  <c r="D724" i="1"/>
  <c r="E725" i="1" l="1"/>
  <c r="F725" i="1" l="1"/>
  <c r="C725" i="1"/>
  <c r="D725" i="1" l="1"/>
  <c r="C726" i="1" l="1"/>
  <c r="E726" i="1"/>
  <c r="F726" i="1" l="1"/>
  <c r="D726" i="1"/>
  <c r="E727" i="1" l="1"/>
  <c r="F727" i="1" l="1"/>
  <c r="C727" i="1"/>
  <c r="D727" i="1" l="1"/>
  <c r="E728" i="1" l="1"/>
  <c r="C728" i="1"/>
  <c r="D728" i="1" l="1"/>
  <c r="F728" i="1"/>
  <c r="C729" i="1" l="1"/>
  <c r="D729" i="1" l="1"/>
  <c r="E729" i="1"/>
  <c r="F729" i="1" l="1"/>
  <c r="E730" i="1" l="1"/>
  <c r="C730" i="1"/>
  <c r="D730" i="1" l="1"/>
  <c r="F730" i="1"/>
  <c r="C731" i="1" l="1"/>
  <c r="D731" i="1" l="1"/>
  <c r="E731" i="1"/>
  <c r="F731" i="1" l="1"/>
  <c r="E732" i="1" l="1"/>
  <c r="C732" i="1"/>
  <c r="D732" i="1" l="1"/>
  <c r="F732" i="1"/>
  <c r="C733" i="1" l="1"/>
  <c r="D733" i="1" l="1"/>
  <c r="E733" i="1"/>
  <c r="F733" i="1" l="1"/>
  <c r="E734" i="1" l="1"/>
  <c r="C734" i="1"/>
  <c r="D734" i="1" l="1"/>
  <c r="F734" i="1"/>
  <c r="C735" i="1" l="1"/>
  <c r="D735" i="1" l="1"/>
  <c r="E735" i="1"/>
  <c r="F735" i="1" l="1"/>
  <c r="E736" i="1" l="1"/>
  <c r="C736" i="1"/>
  <c r="D736" i="1" l="1"/>
  <c r="F736" i="1"/>
  <c r="C737" i="1" l="1"/>
  <c r="D737" i="1" l="1"/>
  <c r="E737" i="1"/>
  <c r="F737" i="1" l="1"/>
  <c r="E738" i="1" l="1"/>
  <c r="C738" i="1"/>
  <c r="D738" i="1" l="1"/>
  <c r="F738" i="1"/>
  <c r="C739" i="1" l="1"/>
  <c r="D739" i="1" l="1"/>
  <c r="E739" i="1"/>
  <c r="F739" i="1" l="1"/>
  <c r="E740" i="1" l="1"/>
  <c r="C740" i="1"/>
  <c r="D740" i="1" l="1"/>
  <c r="F740" i="1"/>
  <c r="C741" i="1" l="1"/>
  <c r="D741" i="1" l="1"/>
  <c r="E741" i="1"/>
  <c r="F741" i="1" l="1"/>
  <c r="E742" i="1" l="1"/>
  <c r="C742" i="1"/>
  <c r="D742" i="1" l="1"/>
  <c r="F742" i="1"/>
  <c r="C743" i="1" l="1"/>
  <c r="D743" i="1" l="1"/>
  <c r="E743" i="1"/>
  <c r="F743" i="1" l="1"/>
  <c r="E744" i="1" l="1"/>
  <c r="C744" i="1"/>
  <c r="D744" i="1" l="1"/>
  <c r="F744" i="1"/>
  <c r="C745" i="1" l="1"/>
  <c r="D745" i="1" l="1"/>
  <c r="E745" i="1"/>
  <c r="F745" i="1" l="1"/>
  <c r="C746" i="1" l="1"/>
  <c r="E746" i="1"/>
  <c r="F746" i="1" l="1"/>
  <c r="D746" i="1"/>
  <c r="E747" i="1" l="1"/>
  <c r="F747" i="1" l="1"/>
  <c r="C747" i="1"/>
  <c r="D747" i="1" l="1"/>
  <c r="C748" i="1" l="1"/>
  <c r="E748" i="1"/>
  <c r="F748" i="1" l="1"/>
  <c r="D748" i="1"/>
  <c r="C749" i="1" l="1"/>
  <c r="E749" i="1"/>
  <c r="F749" i="1" l="1"/>
  <c r="D749" i="1"/>
  <c r="E750" i="1" l="1"/>
  <c r="F750" i="1" l="1"/>
  <c r="C750" i="1"/>
  <c r="D750" i="1" l="1"/>
  <c r="C751" i="1" l="1"/>
  <c r="E751" i="1"/>
  <c r="F751" i="1" l="1"/>
  <c r="D751" i="1"/>
  <c r="E752" i="1" l="1"/>
  <c r="F752" i="1" l="1"/>
  <c r="C752" i="1"/>
  <c r="D752" i="1" l="1"/>
  <c r="C753" i="1" l="1"/>
  <c r="E753" i="1"/>
  <c r="F753" i="1" l="1"/>
  <c r="D753" i="1"/>
  <c r="E754" i="1" l="1"/>
  <c r="F754" i="1" l="1"/>
  <c r="C754" i="1"/>
  <c r="D754" i="1" l="1"/>
  <c r="C755" i="1" l="1"/>
  <c r="E755" i="1"/>
  <c r="F755" i="1" l="1"/>
  <c r="D755" i="1"/>
  <c r="E756" i="1" l="1"/>
  <c r="F756" i="1" l="1"/>
  <c r="C756" i="1"/>
  <c r="D756" i="1" l="1"/>
  <c r="C757" i="1" l="1"/>
  <c r="E757" i="1"/>
  <c r="F757" i="1" l="1"/>
  <c r="D757" i="1"/>
  <c r="E758" i="1" l="1"/>
  <c r="F758" i="1" l="1"/>
  <c r="C758" i="1"/>
  <c r="D758" i="1" l="1"/>
  <c r="C759" i="1" l="1"/>
  <c r="E759" i="1"/>
  <c r="F759" i="1" l="1"/>
  <c r="D759" i="1"/>
  <c r="E760" i="1" l="1"/>
  <c r="F760" i="1" l="1"/>
  <c r="C760" i="1"/>
  <c r="D760" i="1" l="1"/>
  <c r="C761" i="1" l="1"/>
  <c r="E761" i="1"/>
  <c r="F761" i="1" l="1"/>
  <c r="D761" i="1"/>
  <c r="E762" i="1" l="1"/>
  <c r="F762" i="1" l="1"/>
  <c r="C762" i="1"/>
  <c r="D762" i="1" l="1"/>
  <c r="C763" i="1" l="1"/>
  <c r="E763" i="1"/>
  <c r="F763" i="1" l="1"/>
  <c r="D763" i="1"/>
  <c r="E764" i="1" l="1"/>
  <c r="C764" i="1"/>
  <c r="D764" i="1" l="1"/>
  <c r="F764" i="1"/>
  <c r="C765" i="1" l="1"/>
  <c r="D765" i="1" l="1"/>
  <c r="E765" i="1"/>
  <c r="F765" i="1" l="1"/>
  <c r="E766" i="1" l="1"/>
  <c r="C766" i="1"/>
  <c r="D766" i="1" l="1"/>
  <c r="F766" i="1"/>
  <c r="C767" i="1" l="1"/>
  <c r="E767" i="1"/>
  <c r="F767" i="1" l="1"/>
  <c r="D767" i="1"/>
  <c r="E768" i="1" l="1"/>
  <c r="C768" i="1"/>
  <c r="D768" i="1" l="1"/>
  <c r="F768" i="1"/>
  <c r="E769" i="1" l="1"/>
  <c r="C769" i="1"/>
  <c r="D769" i="1" l="1"/>
  <c r="F769" i="1"/>
  <c r="C770" i="1" l="1"/>
  <c r="D770" i="1" l="1"/>
  <c r="E770" i="1"/>
  <c r="F770" i="1" l="1"/>
  <c r="E771" i="1" l="1"/>
  <c r="C771" i="1"/>
  <c r="D771" i="1" l="1"/>
  <c r="F771" i="1"/>
  <c r="E772" i="1" l="1"/>
  <c r="F772" i="1" l="1"/>
  <c r="C772" i="1"/>
  <c r="D772" i="1" l="1"/>
  <c r="C773" i="1" l="1"/>
  <c r="E773" i="1"/>
  <c r="F773" i="1" l="1"/>
  <c r="D773" i="1"/>
  <c r="E774" i="1" l="1"/>
  <c r="F774" i="1" l="1"/>
  <c r="C774" i="1"/>
  <c r="D774" i="1" l="1"/>
  <c r="C775" i="1" l="1"/>
  <c r="E775" i="1"/>
  <c r="F775" i="1" l="1"/>
  <c r="D775" i="1"/>
  <c r="E776" i="1" l="1"/>
  <c r="F776" i="1" l="1"/>
  <c r="C776" i="1"/>
  <c r="D776" i="1" l="1"/>
  <c r="C777" i="1" l="1"/>
  <c r="E777" i="1"/>
  <c r="F777" i="1" l="1"/>
  <c r="D777" i="1"/>
  <c r="E778" i="1" l="1"/>
  <c r="F778" i="1" l="1"/>
  <c r="C778" i="1"/>
  <c r="D778" i="1" l="1"/>
  <c r="C779" i="1" l="1"/>
  <c r="E779" i="1"/>
  <c r="F779" i="1" l="1"/>
  <c r="D779" i="1"/>
  <c r="E780" i="1" l="1"/>
  <c r="F780" i="1" l="1"/>
  <c r="C780" i="1"/>
  <c r="D780" i="1" l="1"/>
  <c r="C781" i="1" l="1"/>
  <c r="E781" i="1"/>
  <c r="F781" i="1" l="1"/>
  <c r="D781" i="1"/>
  <c r="E782" i="1" l="1"/>
  <c r="F782" i="1" l="1"/>
  <c r="C782" i="1"/>
  <c r="D782" i="1" l="1"/>
  <c r="C783" i="1" l="1"/>
  <c r="E783" i="1"/>
  <c r="F783" i="1" l="1"/>
  <c r="D783" i="1"/>
  <c r="E784" i="1" l="1"/>
  <c r="F784" i="1" l="1"/>
  <c r="C784" i="1"/>
  <c r="D784" i="1" l="1"/>
  <c r="C785" i="1" l="1"/>
  <c r="E785" i="1"/>
  <c r="F785" i="1" l="1"/>
  <c r="D785" i="1"/>
  <c r="E786" i="1" l="1"/>
  <c r="F786" i="1" l="1"/>
  <c r="C786" i="1"/>
  <c r="D786" i="1" l="1"/>
  <c r="C787" i="1" l="1"/>
  <c r="E787" i="1"/>
  <c r="F787" i="1" l="1"/>
  <c r="D787" i="1"/>
  <c r="E788" i="1" l="1"/>
  <c r="F788" i="1" l="1"/>
  <c r="C788" i="1"/>
  <c r="D788" i="1" l="1"/>
  <c r="C789" i="1" l="1"/>
  <c r="E789" i="1"/>
  <c r="F789" i="1" l="1"/>
  <c r="D789" i="1"/>
  <c r="E790" i="1" l="1"/>
  <c r="C790" i="1"/>
  <c r="D790" i="1" l="1"/>
  <c r="F790" i="1"/>
  <c r="C791" i="1" l="1"/>
  <c r="D791" i="1" l="1"/>
  <c r="E791" i="1"/>
  <c r="F791" i="1" l="1"/>
  <c r="E792" i="1" l="1"/>
  <c r="C792" i="1"/>
  <c r="D792" i="1" l="1"/>
  <c r="F792" i="1"/>
  <c r="C793" i="1" l="1"/>
  <c r="D793" i="1" l="1"/>
  <c r="E793" i="1"/>
  <c r="F793" i="1" l="1"/>
  <c r="E794" i="1" l="1"/>
  <c r="C794" i="1"/>
  <c r="D794" i="1" l="1"/>
  <c r="F794" i="1"/>
  <c r="C795" i="1" l="1"/>
  <c r="D795" i="1" l="1"/>
  <c r="E795" i="1"/>
  <c r="F795" i="1" l="1"/>
  <c r="E796" i="1" l="1"/>
  <c r="C796" i="1"/>
  <c r="D796" i="1" l="1"/>
  <c r="F796" i="1"/>
  <c r="C797" i="1" l="1"/>
  <c r="D797" i="1" l="1"/>
  <c r="E797" i="1"/>
  <c r="F797" i="1" l="1"/>
  <c r="E798" i="1" l="1"/>
  <c r="C798" i="1"/>
  <c r="D798" i="1" l="1"/>
  <c r="F798" i="1"/>
  <c r="C799" i="1" l="1"/>
  <c r="D799" i="1" l="1"/>
  <c r="E799" i="1"/>
  <c r="F799" i="1" l="1"/>
  <c r="E800" i="1" l="1"/>
  <c r="C800" i="1"/>
  <c r="D800" i="1" l="1"/>
  <c r="F800" i="1"/>
  <c r="C801" i="1" l="1"/>
  <c r="D801" i="1" l="1"/>
  <c r="E801" i="1"/>
  <c r="F801" i="1" l="1"/>
  <c r="E802" i="1" l="1"/>
  <c r="C802" i="1"/>
  <c r="D802" i="1" l="1"/>
  <c r="F802" i="1"/>
  <c r="C803" i="1" l="1"/>
  <c r="D803" i="1" l="1"/>
  <c r="E803" i="1"/>
  <c r="F803" i="1" l="1"/>
  <c r="E804" i="1" l="1"/>
  <c r="C804" i="1"/>
  <c r="D804" i="1" l="1"/>
  <c r="F804" i="1"/>
  <c r="C805" i="1" l="1"/>
  <c r="D805" i="1" l="1"/>
  <c r="E805" i="1"/>
  <c r="F805" i="1" l="1"/>
  <c r="E806" i="1" l="1"/>
  <c r="C806" i="1"/>
  <c r="D806" i="1" l="1"/>
  <c r="F806" i="1"/>
  <c r="C807" i="1" l="1"/>
  <c r="D807" i="1" l="1"/>
  <c r="E807" i="1"/>
  <c r="F807" i="1" l="1"/>
  <c r="E808" i="1" l="1"/>
  <c r="C808" i="1"/>
  <c r="D808" i="1" l="1"/>
  <c r="F808" i="1"/>
  <c r="C809" i="1" l="1"/>
  <c r="D809" i="1" l="1"/>
  <c r="E809" i="1"/>
  <c r="F809" i="1" l="1"/>
  <c r="E810" i="1" l="1"/>
  <c r="C810" i="1"/>
  <c r="D810" i="1" l="1"/>
  <c r="F810" i="1"/>
  <c r="C811" i="1" l="1"/>
  <c r="D811" i="1" l="1"/>
  <c r="E811" i="1"/>
  <c r="F811" i="1" l="1"/>
  <c r="E812" i="1" l="1"/>
  <c r="C812" i="1"/>
  <c r="D812" i="1" l="1"/>
  <c r="F812" i="1"/>
  <c r="C813" i="1" l="1"/>
  <c r="D813" i="1" l="1"/>
  <c r="E813" i="1"/>
  <c r="F813" i="1" l="1"/>
  <c r="C814" i="1" l="1"/>
  <c r="E814" i="1"/>
  <c r="F814" i="1" l="1"/>
  <c r="D814" i="1"/>
  <c r="E815" i="1" l="1"/>
  <c r="F815" i="1" l="1"/>
  <c r="C815" i="1"/>
  <c r="D815" i="1" l="1"/>
  <c r="C816" i="1" l="1"/>
  <c r="E816" i="1"/>
  <c r="F816" i="1" l="1"/>
  <c r="D816" i="1"/>
  <c r="E817" i="1" l="1"/>
  <c r="F817" i="1" l="1"/>
  <c r="C817" i="1"/>
  <c r="D817" i="1" l="1"/>
  <c r="C818" i="1" l="1"/>
  <c r="E818" i="1"/>
  <c r="F818" i="1" l="1"/>
  <c r="D818" i="1"/>
  <c r="C819" i="1" l="1"/>
  <c r="E819" i="1"/>
  <c r="F819" i="1" l="1"/>
  <c r="D819" i="1"/>
  <c r="E820" i="1" l="1"/>
  <c r="F820" i="1" l="1"/>
  <c r="C820" i="1"/>
  <c r="D820" i="1" l="1"/>
  <c r="C821" i="1" l="1"/>
  <c r="E821" i="1"/>
  <c r="F821" i="1" l="1"/>
  <c r="D821" i="1"/>
  <c r="E822" i="1" l="1"/>
  <c r="F822" i="1" l="1"/>
  <c r="C822" i="1"/>
  <c r="D822" i="1" l="1"/>
  <c r="C823" i="1" l="1"/>
  <c r="E823" i="1"/>
  <c r="F823" i="1" l="1"/>
  <c r="D823" i="1"/>
  <c r="E824" i="1" l="1"/>
  <c r="F824" i="1" l="1"/>
  <c r="C824" i="1"/>
  <c r="D824" i="1" l="1"/>
  <c r="C825" i="1" l="1"/>
  <c r="E825" i="1"/>
  <c r="F825" i="1" l="1"/>
  <c r="D825" i="1"/>
  <c r="E826" i="1" l="1"/>
  <c r="F826" i="1" l="1"/>
  <c r="C826" i="1"/>
  <c r="D826" i="1" l="1"/>
  <c r="C827" i="1" l="1"/>
  <c r="E827" i="1"/>
  <c r="F827" i="1" l="1"/>
  <c r="D827" i="1"/>
  <c r="E828" i="1" l="1"/>
  <c r="F828" i="1" l="1"/>
  <c r="C828" i="1"/>
  <c r="D828" i="1" l="1"/>
  <c r="C829" i="1" l="1"/>
  <c r="E829" i="1"/>
  <c r="F829" i="1" l="1"/>
  <c r="D829" i="1"/>
  <c r="E830" i="1" l="1"/>
  <c r="F830" i="1" l="1"/>
  <c r="C830" i="1"/>
  <c r="D830" i="1" l="1"/>
  <c r="C831" i="1" l="1"/>
  <c r="E831" i="1"/>
  <c r="F831" i="1" l="1"/>
  <c r="D831" i="1"/>
  <c r="C832" i="1" l="1"/>
  <c r="E832" i="1"/>
  <c r="F832" i="1" l="1"/>
  <c r="D832" i="1"/>
  <c r="E833" i="1" l="1"/>
  <c r="F833" i="1" l="1"/>
  <c r="C833" i="1"/>
  <c r="D833" i="1" l="1"/>
  <c r="C834" i="1" l="1"/>
  <c r="E834" i="1"/>
  <c r="F834" i="1" l="1"/>
  <c r="D834" i="1"/>
  <c r="C835" i="1" l="1"/>
  <c r="E835" i="1"/>
  <c r="F835" i="1" l="1"/>
  <c r="D835" i="1"/>
  <c r="E836" i="1" l="1"/>
  <c r="C836" i="1"/>
  <c r="D836" i="1" l="1"/>
  <c r="F836" i="1"/>
  <c r="C837" i="1" l="1"/>
  <c r="D837" i="1" l="1"/>
  <c r="E837" i="1"/>
  <c r="F837" i="1" l="1"/>
  <c r="E838" i="1" l="1"/>
  <c r="C838" i="1"/>
  <c r="D838" i="1" l="1"/>
  <c r="F838" i="1"/>
  <c r="C839" i="1" l="1"/>
  <c r="E839" i="1"/>
  <c r="F839" i="1" l="1"/>
  <c r="D839" i="1"/>
  <c r="E840" i="1" l="1"/>
  <c r="F840" i="1" l="1"/>
  <c r="C840" i="1"/>
  <c r="D840" i="1" l="1"/>
  <c r="C841" i="1" l="1"/>
  <c r="E841" i="1"/>
  <c r="F841" i="1" l="1"/>
  <c r="D841" i="1"/>
  <c r="E842" i="1" l="1"/>
  <c r="F842" i="1" l="1"/>
  <c r="C842" i="1"/>
  <c r="D842" i="1" l="1"/>
  <c r="C843" i="1" l="1"/>
  <c r="E843" i="1"/>
  <c r="F843" i="1" l="1"/>
  <c r="D843" i="1"/>
  <c r="E844" i="1" l="1"/>
  <c r="F844" i="1" l="1"/>
  <c r="C844" i="1"/>
  <c r="D844" i="1" l="1"/>
  <c r="C845" i="1" l="1"/>
  <c r="E845" i="1"/>
  <c r="F845" i="1" l="1"/>
  <c r="D845" i="1"/>
  <c r="E846" i="1" l="1"/>
  <c r="F846" i="1" l="1"/>
  <c r="C846" i="1"/>
  <c r="D846" i="1" l="1"/>
  <c r="C847" i="1" l="1"/>
  <c r="E847" i="1"/>
  <c r="F847" i="1" l="1"/>
  <c r="D847" i="1"/>
  <c r="E848" i="1" l="1"/>
  <c r="F848" i="1" l="1"/>
  <c r="C848" i="1"/>
  <c r="D848" i="1" l="1"/>
  <c r="C849" i="1" l="1"/>
  <c r="E849" i="1"/>
  <c r="F849" i="1" l="1"/>
  <c r="D849" i="1"/>
  <c r="E850" i="1" l="1"/>
  <c r="F850" i="1" l="1"/>
  <c r="C850" i="1"/>
  <c r="D850" i="1" l="1"/>
  <c r="C851" i="1" l="1"/>
  <c r="E851" i="1"/>
  <c r="F851" i="1" l="1"/>
  <c r="D851" i="1"/>
  <c r="E852" i="1" l="1"/>
  <c r="F852" i="1" l="1"/>
  <c r="C852" i="1"/>
  <c r="D852" i="1" l="1"/>
  <c r="C853" i="1" l="1"/>
  <c r="E853" i="1"/>
  <c r="F853" i="1" l="1"/>
  <c r="D853" i="1"/>
  <c r="E854" i="1" l="1"/>
  <c r="F854" i="1" l="1"/>
  <c r="C854" i="1"/>
  <c r="D854" i="1" l="1"/>
  <c r="C855" i="1" l="1"/>
  <c r="E855" i="1"/>
  <c r="F855" i="1" l="1"/>
  <c r="D855" i="1"/>
  <c r="E856" i="1" l="1"/>
  <c r="C856" i="1"/>
  <c r="D856" i="1" l="1"/>
  <c r="F856" i="1"/>
  <c r="C857" i="1" l="1"/>
  <c r="D857" i="1" l="1"/>
  <c r="E857" i="1"/>
  <c r="F857" i="1" l="1"/>
  <c r="E858" i="1" l="1"/>
  <c r="C858" i="1"/>
  <c r="D858" i="1" l="1"/>
  <c r="F858" i="1"/>
  <c r="C859" i="1" l="1"/>
  <c r="D859" i="1" l="1"/>
  <c r="E859" i="1"/>
  <c r="F859" i="1" l="1"/>
  <c r="E860" i="1" l="1"/>
  <c r="C860" i="1"/>
  <c r="D860" i="1" l="1"/>
  <c r="F860" i="1"/>
  <c r="C861" i="1" l="1"/>
  <c r="D861" i="1" l="1"/>
  <c r="E861" i="1"/>
  <c r="F861" i="1" l="1"/>
  <c r="E862" i="1" l="1"/>
  <c r="C862" i="1"/>
  <c r="D862" i="1" l="1"/>
  <c r="F862" i="1"/>
  <c r="C863" i="1" l="1"/>
  <c r="D863" i="1" l="1"/>
  <c r="E863" i="1"/>
  <c r="F863" i="1" l="1"/>
  <c r="E864" i="1" l="1"/>
  <c r="C864" i="1"/>
  <c r="D864" i="1" l="1"/>
  <c r="F864" i="1"/>
  <c r="C865" i="1" l="1"/>
  <c r="D865" i="1" l="1"/>
  <c r="E865" i="1"/>
  <c r="F865" i="1" l="1"/>
  <c r="E866" i="1" l="1"/>
  <c r="C866" i="1"/>
  <c r="D866" i="1" l="1"/>
  <c r="F866" i="1"/>
  <c r="E867" i="1" l="1"/>
  <c r="C867" i="1"/>
  <c r="D867" i="1" l="1"/>
  <c r="F867" i="1"/>
  <c r="C868" i="1" l="1"/>
  <c r="D868" i="1" l="1"/>
  <c r="E868" i="1"/>
  <c r="F868" i="1" l="1"/>
  <c r="E869" i="1" l="1"/>
  <c r="C869" i="1"/>
  <c r="D869" i="1" l="1"/>
  <c r="F869" i="1"/>
  <c r="C870" i="1" l="1"/>
  <c r="D870" i="1" l="1"/>
  <c r="E870" i="1"/>
  <c r="F870" i="1" l="1"/>
  <c r="C871" i="1" l="1"/>
  <c r="E871" i="1"/>
  <c r="F871" i="1" l="1"/>
  <c r="D871" i="1"/>
  <c r="E872" i="1" l="1"/>
  <c r="F872" i="1" l="1"/>
  <c r="C872" i="1"/>
  <c r="D872" i="1" l="1"/>
  <c r="C873" i="1" l="1"/>
  <c r="E873" i="1"/>
  <c r="F873" i="1" l="1"/>
  <c r="D873" i="1"/>
  <c r="E874" i="1" l="1"/>
  <c r="F874" i="1" l="1"/>
  <c r="C874" i="1"/>
  <c r="D874" i="1" l="1"/>
  <c r="C875" i="1" l="1"/>
  <c r="E875" i="1"/>
  <c r="F875" i="1" l="1"/>
  <c r="D875" i="1"/>
  <c r="E876" i="1" l="1"/>
  <c r="F876" i="1" l="1"/>
  <c r="C876" i="1"/>
  <c r="D876" i="1" l="1"/>
  <c r="C877" i="1" l="1"/>
  <c r="E877" i="1"/>
  <c r="F877" i="1" l="1"/>
  <c r="D877" i="1"/>
  <c r="E878" i="1" l="1"/>
  <c r="F878" i="1" l="1"/>
  <c r="C878" i="1"/>
  <c r="D878" i="1" l="1"/>
  <c r="C879" i="1" l="1"/>
  <c r="E879" i="1"/>
  <c r="F879" i="1" l="1"/>
  <c r="D879" i="1"/>
  <c r="E880" i="1" l="1"/>
  <c r="F880" i="1" l="1"/>
  <c r="C880" i="1"/>
  <c r="D880" i="1" l="1"/>
  <c r="C881" i="1" l="1"/>
  <c r="E881" i="1"/>
  <c r="F881" i="1" l="1"/>
  <c r="D881" i="1"/>
  <c r="E882" i="1" l="1"/>
  <c r="C882" i="1"/>
  <c r="D882" i="1" l="1"/>
  <c r="F882" i="1"/>
  <c r="C883" i="1" l="1"/>
  <c r="D883" i="1" l="1"/>
  <c r="E883" i="1"/>
  <c r="F883" i="1" l="1"/>
  <c r="E884" i="1" l="1"/>
  <c r="C884" i="1"/>
  <c r="D884" i="1" l="1"/>
  <c r="F884" i="1"/>
  <c r="C885" i="1" l="1"/>
  <c r="D885" i="1" l="1"/>
  <c r="E885" i="1"/>
  <c r="F885" i="1" l="1"/>
  <c r="E886" i="1" l="1"/>
  <c r="C886" i="1"/>
  <c r="D886" i="1" l="1"/>
  <c r="F886" i="1"/>
  <c r="C887" i="1" l="1"/>
  <c r="D887" i="1" l="1"/>
  <c r="E887" i="1"/>
  <c r="F887" i="1" l="1"/>
  <c r="E888" i="1" l="1"/>
  <c r="C888" i="1"/>
  <c r="D888" i="1" l="1"/>
  <c r="F888" i="1"/>
  <c r="C889" i="1" l="1"/>
  <c r="E889" i="1"/>
  <c r="F889" i="1" l="1"/>
  <c r="D889" i="1"/>
  <c r="E890" i="1" l="1"/>
  <c r="F890" i="1" l="1"/>
  <c r="C890" i="1"/>
  <c r="D890" i="1" l="1"/>
  <c r="C891" i="1" l="1"/>
  <c r="E891" i="1"/>
  <c r="F891" i="1" l="1"/>
  <c r="D891" i="1"/>
  <c r="E892" i="1" l="1"/>
  <c r="F892" i="1" l="1"/>
  <c r="C892" i="1"/>
  <c r="D892" i="1" l="1"/>
  <c r="C893" i="1" l="1"/>
  <c r="E893" i="1"/>
  <c r="F893" i="1" l="1"/>
  <c r="D893" i="1"/>
  <c r="C894" i="1" l="1"/>
  <c r="E894" i="1"/>
  <c r="F894" i="1" l="1"/>
  <c r="D894" i="1"/>
  <c r="E895" i="1" l="1"/>
  <c r="F895" i="1" l="1"/>
  <c r="C895" i="1"/>
  <c r="D895" i="1" l="1"/>
  <c r="C896" i="1" l="1"/>
  <c r="E896" i="1"/>
  <c r="F896" i="1" l="1"/>
  <c r="D896" i="1"/>
  <c r="E897" i="1" l="1"/>
  <c r="C897" i="1"/>
  <c r="D897" i="1" l="1"/>
  <c r="F897" i="1"/>
  <c r="E898" i="1" l="1"/>
  <c r="C898" i="1"/>
  <c r="D898" i="1" l="1"/>
  <c r="F898" i="1"/>
  <c r="C899" i="1" l="1"/>
  <c r="D899" i="1" l="1"/>
  <c r="E899" i="1"/>
  <c r="F899" i="1" l="1"/>
  <c r="E900" i="1" l="1"/>
  <c r="C900" i="1"/>
  <c r="D900" i="1" l="1"/>
  <c r="F900" i="1"/>
  <c r="C901" i="1" l="1"/>
  <c r="D901" i="1" l="1"/>
  <c r="E901" i="1"/>
  <c r="F901" i="1" l="1"/>
  <c r="E902" i="1" l="1"/>
  <c r="C902" i="1"/>
  <c r="D902" i="1" l="1"/>
  <c r="F902" i="1"/>
  <c r="C903" i="1" l="1"/>
  <c r="D903" i="1" l="1"/>
  <c r="E903" i="1"/>
  <c r="F903" i="1" l="1"/>
  <c r="E904" i="1" l="1"/>
  <c r="C904" i="1"/>
  <c r="D904" i="1" l="1"/>
  <c r="F904" i="1"/>
  <c r="C905" i="1" l="1"/>
  <c r="D905" i="1" l="1"/>
  <c r="E905" i="1"/>
  <c r="F905" i="1" l="1"/>
  <c r="E906" i="1" l="1"/>
  <c r="C906" i="1"/>
  <c r="D906" i="1" l="1"/>
  <c r="F906" i="1"/>
  <c r="C907" i="1" l="1"/>
  <c r="D907" i="1" l="1"/>
  <c r="E907" i="1"/>
  <c r="F907" i="1" l="1"/>
  <c r="E908" i="1" l="1"/>
  <c r="C908" i="1"/>
  <c r="D908" i="1" l="1"/>
  <c r="F908" i="1"/>
  <c r="C909" i="1" l="1"/>
  <c r="D909" i="1" l="1"/>
  <c r="E909" i="1"/>
  <c r="F909" i="1" l="1"/>
  <c r="E910" i="1" l="1"/>
  <c r="C910" i="1"/>
  <c r="D910" i="1" l="1"/>
  <c r="F910" i="1"/>
  <c r="C911" i="1" l="1"/>
  <c r="E911" i="1"/>
  <c r="F911" i="1" l="1"/>
  <c r="D911" i="1"/>
  <c r="E912" i="1" l="1"/>
  <c r="F912" i="1" l="1"/>
  <c r="C912" i="1"/>
  <c r="D912" i="1" l="1"/>
  <c r="C913" i="1" l="1"/>
  <c r="E913" i="1"/>
  <c r="F913" i="1" l="1"/>
  <c r="D913" i="1"/>
  <c r="E914" i="1" l="1"/>
  <c r="F914" i="1" l="1"/>
  <c r="C914" i="1"/>
  <c r="D914" i="1" l="1"/>
  <c r="C915" i="1" l="1"/>
  <c r="E915" i="1"/>
  <c r="F915" i="1" l="1"/>
  <c r="D915" i="1"/>
  <c r="E916" i="1" l="1"/>
  <c r="C916" i="1"/>
  <c r="D916" i="1" l="1"/>
  <c r="F916" i="1"/>
  <c r="C917" i="1" l="1"/>
  <c r="E917" i="1"/>
  <c r="F917" i="1" l="1"/>
  <c r="D917" i="1"/>
  <c r="E918" i="1" l="1"/>
  <c r="F918" i="1" l="1"/>
  <c r="C918" i="1"/>
  <c r="D918" i="1" l="1"/>
  <c r="C919" i="1" l="1"/>
  <c r="E919" i="1"/>
  <c r="F919" i="1" l="1"/>
  <c r="D919" i="1"/>
  <c r="E920" i="1" l="1"/>
  <c r="C920" i="1"/>
  <c r="D920" i="1" l="1"/>
  <c r="F920" i="1"/>
  <c r="C921" i="1" l="1"/>
  <c r="D921" i="1" l="1"/>
  <c r="E921" i="1"/>
  <c r="F921" i="1" l="1"/>
  <c r="E922" i="1" l="1"/>
  <c r="C922" i="1"/>
  <c r="D922" i="1" l="1"/>
  <c r="F922" i="1"/>
  <c r="C923" i="1" l="1"/>
  <c r="E923" i="1"/>
  <c r="F923" i="1" l="1"/>
  <c r="D923" i="1"/>
  <c r="E924" i="1" l="1"/>
  <c r="F924" i="1" l="1"/>
  <c r="C924" i="1"/>
  <c r="D924" i="1" l="1"/>
  <c r="E925" i="1" l="1"/>
  <c r="C925" i="1"/>
  <c r="D925" i="1" l="1"/>
  <c r="F925" i="1"/>
  <c r="C926" i="1" l="1"/>
  <c r="D926" i="1" l="1"/>
  <c r="E926" i="1"/>
  <c r="F926" i="1" l="1"/>
  <c r="E927" i="1" l="1"/>
  <c r="C927" i="1"/>
  <c r="D927" i="1" l="1"/>
  <c r="F927" i="1"/>
  <c r="C928" i="1" l="1"/>
  <c r="D928" i="1" l="1"/>
  <c r="E928" i="1"/>
  <c r="F928" i="1" l="1"/>
  <c r="E929" i="1" l="1"/>
  <c r="C929" i="1"/>
  <c r="F929" i="1" l="1"/>
  <c r="D929" i="1"/>
  <c r="E930" i="1" l="1"/>
  <c r="C930" i="1"/>
  <c r="D930" i="1" l="1"/>
  <c r="F930" i="1"/>
  <c r="C931" i="1" l="1"/>
  <c r="D931" i="1" l="1"/>
  <c r="E931" i="1"/>
  <c r="F931" i="1" l="1"/>
  <c r="E932" i="1" l="1"/>
  <c r="C932" i="1"/>
  <c r="D932" i="1" l="1"/>
  <c r="F932" i="1"/>
  <c r="C933" i="1" l="1"/>
  <c r="D933" i="1" l="1"/>
  <c r="E933" i="1"/>
  <c r="F933" i="1" l="1"/>
  <c r="E934" i="1" l="1"/>
  <c r="C934" i="1"/>
  <c r="D934" i="1" l="1"/>
  <c r="F934" i="1"/>
  <c r="C935" i="1" l="1"/>
  <c r="D935" i="1" l="1"/>
  <c r="E935" i="1"/>
  <c r="F935" i="1" l="1"/>
  <c r="E936" i="1" l="1"/>
  <c r="C936" i="1"/>
  <c r="D936" i="1" l="1"/>
  <c r="F936" i="1"/>
  <c r="C937" i="1" l="1"/>
  <c r="E937" i="1"/>
  <c r="F937" i="1" l="1"/>
  <c r="D937" i="1"/>
  <c r="E938" i="1" l="1"/>
  <c r="F938" i="1" l="1"/>
  <c r="C938" i="1"/>
  <c r="D938" i="1" l="1"/>
  <c r="C939" i="1" l="1"/>
  <c r="E939" i="1"/>
  <c r="F939" i="1" l="1"/>
  <c r="D939" i="1"/>
  <c r="E940" i="1" l="1"/>
  <c r="F940" i="1" l="1"/>
  <c r="C940" i="1"/>
  <c r="D940" i="1" l="1"/>
  <c r="C941" i="1" l="1"/>
  <c r="E941" i="1"/>
  <c r="F941" i="1" l="1"/>
  <c r="D941" i="1"/>
  <c r="E942" i="1" l="1"/>
  <c r="F942" i="1" l="1"/>
  <c r="C942" i="1"/>
  <c r="D942" i="1" l="1"/>
  <c r="C943" i="1" l="1"/>
  <c r="E943" i="1"/>
  <c r="F943" i="1" l="1"/>
  <c r="D943" i="1"/>
  <c r="E944" i="1" l="1"/>
  <c r="F944" i="1" l="1"/>
  <c r="C944" i="1"/>
  <c r="D944" i="1" l="1"/>
  <c r="C945" i="1" l="1"/>
  <c r="E945" i="1"/>
  <c r="F945" i="1" l="1"/>
  <c r="D945" i="1"/>
  <c r="E946" i="1" l="1"/>
  <c r="C946" i="1"/>
  <c r="D946" i="1" l="1"/>
  <c r="F946" i="1"/>
  <c r="C947" i="1" l="1"/>
  <c r="D947" i="1" l="1"/>
  <c r="E947" i="1"/>
  <c r="F947" i="1" l="1"/>
  <c r="E948" i="1" l="1"/>
  <c r="C948" i="1"/>
  <c r="D948" i="1" l="1"/>
  <c r="F948" i="1"/>
  <c r="C949" i="1" l="1"/>
  <c r="D949" i="1" l="1"/>
  <c r="E949" i="1"/>
  <c r="F949" i="1" l="1"/>
  <c r="E950" i="1" l="1"/>
  <c r="C950" i="1"/>
  <c r="D950" i="1" l="1"/>
  <c r="F950" i="1"/>
  <c r="C951" i="1" l="1"/>
  <c r="D951" i="1" l="1"/>
  <c r="E951" i="1"/>
  <c r="F951" i="1" l="1"/>
  <c r="E952" i="1" l="1"/>
  <c r="C952" i="1"/>
  <c r="D952" i="1" l="1"/>
  <c r="F952" i="1"/>
  <c r="C953" i="1" l="1"/>
  <c r="D953" i="1" l="1"/>
  <c r="E953" i="1"/>
  <c r="F953" i="1" l="1"/>
  <c r="E954" i="1" l="1"/>
  <c r="C954" i="1"/>
  <c r="D954" i="1" l="1"/>
  <c r="F954" i="1"/>
  <c r="C955" i="1" l="1"/>
  <c r="D955" i="1" l="1"/>
  <c r="E955" i="1"/>
  <c r="F955" i="1" l="1"/>
  <c r="E956" i="1" l="1"/>
  <c r="C956" i="1"/>
  <c r="D956" i="1" l="1"/>
  <c r="F956" i="1"/>
  <c r="C957" i="1" l="1"/>
  <c r="D957" i="1" l="1"/>
  <c r="E957" i="1"/>
  <c r="F957" i="1" l="1"/>
  <c r="E958" i="1" l="1"/>
  <c r="C958" i="1"/>
  <c r="D958" i="1" l="1"/>
  <c r="F958" i="1"/>
  <c r="C959" i="1" l="1"/>
  <c r="E959" i="1"/>
  <c r="F959" i="1" l="1"/>
  <c r="D959" i="1"/>
  <c r="E960" i="1" l="1"/>
  <c r="F960" i="1" l="1"/>
  <c r="C960" i="1"/>
  <c r="D960" i="1" l="1"/>
  <c r="C961" i="1" l="1"/>
  <c r="E961" i="1"/>
  <c r="F961" i="1" l="1"/>
  <c r="D961" i="1"/>
  <c r="E962" i="1" l="1"/>
  <c r="F962" i="1" l="1"/>
  <c r="C962" i="1"/>
  <c r="D962" i="1" l="1"/>
  <c r="C963" i="1" l="1"/>
  <c r="E963" i="1"/>
  <c r="F963" i="1" l="1"/>
  <c r="D963" i="1"/>
  <c r="E964" i="1" l="1"/>
  <c r="C964" i="1"/>
  <c r="D964" i="1" l="1"/>
  <c r="F964" i="1"/>
  <c r="C965" i="1" l="1"/>
  <c r="E965" i="1"/>
  <c r="F965" i="1" l="1"/>
  <c r="D965" i="1"/>
  <c r="E966" i="1" l="1"/>
  <c r="C966" i="1"/>
  <c r="D966" i="1" l="1"/>
  <c r="F966" i="1"/>
  <c r="C967" i="1" l="1"/>
  <c r="E967" i="1"/>
  <c r="F967" i="1" l="1"/>
  <c r="D967" i="1"/>
  <c r="E968" i="1" l="1"/>
  <c r="F968" i="1" l="1"/>
  <c r="C968" i="1"/>
  <c r="D968" i="1" l="1"/>
  <c r="C969" i="1" l="1"/>
  <c r="E969" i="1"/>
  <c r="F969" i="1" l="1"/>
  <c r="D969" i="1"/>
  <c r="E970" i="1" l="1"/>
  <c r="F970" i="1" l="1"/>
  <c r="C970" i="1"/>
  <c r="D970" i="1" l="1"/>
  <c r="C971" i="1" l="1"/>
  <c r="E971" i="1"/>
  <c r="F971" i="1" l="1"/>
  <c r="D971" i="1"/>
  <c r="E972" i="1" l="1"/>
  <c r="F972" i="1" l="1"/>
  <c r="C972" i="1"/>
  <c r="D972" i="1" l="1"/>
  <c r="C973" i="1" l="1"/>
  <c r="E973" i="1"/>
  <c r="F973" i="1" l="1"/>
  <c r="D973" i="1"/>
  <c r="E974" i="1" l="1"/>
  <c r="C974" i="1"/>
  <c r="D974" i="1" l="1"/>
  <c r="F974" i="1"/>
  <c r="C975" i="1" l="1"/>
  <c r="E975" i="1"/>
  <c r="F975" i="1" l="1"/>
  <c r="D975" i="1"/>
  <c r="E976" i="1" l="1"/>
  <c r="F976" i="1" l="1"/>
  <c r="C976" i="1"/>
  <c r="D976" i="1" l="1"/>
  <c r="C977" i="1" l="1"/>
  <c r="E977" i="1"/>
  <c r="F977" i="1" l="1"/>
  <c r="D977" i="1"/>
  <c r="E978" i="1" l="1"/>
  <c r="F978" i="1" l="1"/>
  <c r="C978" i="1"/>
  <c r="D978" i="1" l="1"/>
  <c r="C979" i="1" l="1"/>
  <c r="E979" i="1"/>
  <c r="F979" i="1" l="1"/>
  <c r="D979" i="1"/>
  <c r="E980" i="1" l="1"/>
  <c r="F980" i="1" l="1"/>
  <c r="C980" i="1"/>
  <c r="D980" i="1" l="1"/>
  <c r="C981" i="1" l="1"/>
  <c r="E981" i="1"/>
  <c r="F981" i="1" l="1"/>
  <c r="D981" i="1"/>
  <c r="E982" i="1" l="1"/>
  <c r="F982" i="1" l="1"/>
  <c r="C982" i="1"/>
  <c r="D982" i="1" l="1"/>
  <c r="C983" i="1" l="1"/>
  <c r="E983" i="1"/>
  <c r="F983" i="1" l="1"/>
  <c r="D983" i="1"/>
  <c r="E984" i="1" l="1"/>
  <c r="C984" i="1"/>
  <c r="D984" i="1" l="1"/>
  <c r="F984" i="1"/>
  <c r="C985" i="1" l="1"/>
  <c r="D985" i="1" l="1"/>
  <c r="E985" i="1"/>
  <c r="F985" i="1" l="1"/>
  <c r="E986" i="1" l="1"/>
  <c r="C986" i="1"/>
  <c r="D986" i="1" l="1"/>
  <c r="F986" i="1"/>
  <c r="C987" i="1" l="1"/>
  <c r="D987" i="1" l="1"/>
  <c r="E987" i="1"/>
  <c r="F987" i="1" l="1"/>
  <c r="E988" i="1" l="1"/>
  <c r="C988" i="1"/>
  <c r="D988" i="1" l="1"/>
  <c r="F988" i="1"/>
  <c r="C989" i="1" l="1"/>
  <c r="D989" i="1" l="1"/>
  <c r="E989" i="1"/>
  <c r="F989" i="1" l="1"/>
  <c r="E990" i="1" l="1"/>
  <c r="C990" i="1"/>
  <c r="D990" i="1" l="1"/>
  <c r="F990" i="1"/>
  <c r="C991" i="1" l="1"/>
  <c r="D991" i="1" l="1"/>
  <c r="E991" i="1"/>
  <c r="F991" i="1" l="1"/>
  <c r="E992" i="1" l="1"/>
  <c r="C992" i="1"/>
  <c r="D992" i="1" l="1"/>
  <c r="F992" i="1"/>
  <c r="C993" i="1" l="1"/>
  <c r="D993" i="1" l="1"/>
  <c r="E993" i="1"/>
  <c r="F993" i="1" l="1"/>
  <c r="E994" i="1" l="1"/>
  <c r="C994" i="1"/>
  <c r="D994" i="1" l="1"/>
  <c r="F994" i="1"/>
  <c r="C995" i="1" l="1"/>
  <c r="D995" i="1" l="1"/>
  <c r="E995" i="1"/>
  <c r="F995" i="1" l="1"/>
  <c r="E996" i="1" l="1"/>
  <c r="C996" i="1"/>
  <c r="D996" i="1" l="1"/>
  <c r="F996" i="1"/>
  <c r="C997" i="1" l="1"/>
  <c r="D997" i="1" l="1"/>
  <c r="E997" i="1"/>
  <c r="F997" i="1" l="1"/>
  <c r="E998" i="1" l="1"/>
  <c r="C998" i="1"/>
  <c r="D998" i="1" l="1"/>
  <c r="F998" i="1"/>
  <c r="C999" i="1" l="1"/>
  <c r="E999" i="1"/>
  <c r="F999" i="1" l="1"/>
  <c r="D999" i="1"/>
  <c r="E1000" i="1" l="1"/>
  <c r="C1000" i="1"/>
  <c r="D1000" i="1" l="1"/>
  <c r="F1000" i="1"/>
  <c r="C1001" i="1" l="1"/>
  <c r="D1001" i="1" l="1"/>
  <c r="E1001" i="1"/>
  <c r="F1001" i="1" l="1"/>
  <c r="E1002" i="1" l="1"/>
  <c r="C1002" i="1"/>
  <c r="D1002" i="1" l="1"/>
  <c r="F1002" i="1"/>
  <c r="C1003" i="1" l="1"/>
  <c r="D1003" i="1" l="1"/>
  <c r="E1003" i="1"/>
  <c r="F1003" i="1" l="1"/>
  <c r="E1004" i="1" l="1"/>
  <c r="C1004" i="1"/>
  <c r="D1004" i="1" l="1"/>
  <c r="F1004" i="1"/>
  <c r="C1005" i="1" l="1"/>
  <c r="D1005" i="1" l="1"/>
  <c r="E1005" i="1"/>
  <c r="F1005" i="1" l="1"/>
  <c r="E1006" i="1" l="1"/>
  <c r="C1006" i="1"/>
  <c r="D1006" i="1" l="1"/>
  <c r="F1006" i="1"/>
  <c r="E1007" i="1" l="1"/>
  <c r="C1007" i="1"/>
  <c r="F1007" i="1" l="1"/>
  <c r="D1007" i="1"/>
  <c r="E1008" i="1" l="1"/>
  <c r="F1008" i="1" l="1"/>
  <c r="C1008" i="1"/>
  <c r="D1008" i="1" l="1"/>
  <c r="C1009" i="1" l="1"/>
  <c r="E1009" i="1"/>
  <c r="F1009" i="1" l="1"/>
  <c r="D1009" i="1"/>
  <c r="E1010" i="1" l="1"/>
  <c r="F1010" i="1" l="1"/>
  <c r="C1010" i="1"/>
  <c r="D1010" i="1" l="1"/>
  <c r="C1011" i="1" l="1"/>
  <c r="E1011" i="1"/>
  <c r="F1011" i="1" l="1"/>
  <c r="D1011" i="1"/>
  <c r="E1012" i="1" l="1"/>
  <c r="C1012" i="1"/>
  <c r="D1012" i="1" l="1"/>
  <c r="F1012" i="1"/>
  <c r="C1013" i="1" l="1"/>
  <c r="D1013" i="1" l="1"/>
  <c r="E1013" i="1"/>
  <c r="F1013" i="1" l="1"/>
  <c r="E1014" i="1" l="1"/>
  <c r="C1014" i="1"/>
  <c r="D1014" i="1" l="1"/>
  <c r="F1014" i="1"/>
  <c r="C1015" i="1" l="1"/>
  <c r="D1015" i="1" l="1"/>
  <c r="E1015" i="1"/>
  <c r="F1015" i="1" l="1"/>
  <c r="E1016" i="1" l="1"/>
  <c r="C1016" i="1"/>
  <c r="D1016" i="1" l="1"/>
  <c r="F1016" i="1"/>
  <c r="C1017" i="1" l="1"/>
  <c r="D1017" i="1" l="1"/>
  <c r="E1017" i="1"/>
  <c r="F1017" i="1" l="1"/>
  <c r="E1018" i="1" l="1"/>
  <c r="C1018" i="1"/>
  <c r="D1018" i="1" l="1"/>
  <c r="F1018" i="1"/>
  <c r="C1019" i="1" l="1"/>
  <c r="D1019" i="1" l="1"/>
  <c r="E1019" i="1"/>
  <c r="F1019" i="1" l="1"/>
  <c r="E1020" i="1" l="1"/>
  <c r="C1020" i="1"/>
  <c r="D1020" i="1" l="1"/>
  <c r="F1020" i="1"/>
  <c r="C1021" i="1" l="1"/>
  <c r="D1021" i="1" l="1"/>
  <c r="E1021" i="1"/>
  <c r="F1021" i="1" l="1"/>
  <c r="E1022" i="1" l="1"/>
  <c r="C1022" i="1"/>
  <c r="D1022" i="1" l="1"/>
  <c r="F1022" i="1"/>
  <c r="C1023" i="1" l="1"/>
  <c r="E1023" i="1"/>
  <c r="F1023" i="1" l="1"/>
  <c r="D1023" i="1"/>
  <c r="E1024" i="1" l="1"/>
  <c r="C1024" i="1"/>
  <c r="D1024" i="1" l="1"/>
  <c r="F1024" i="1"/>
  <c r="C1025" i="1" l="1"/>
  <c r="D1025" i="1" l="1"/>
  <c r="E1025" i="1"/>
  <c r="F1025" i="1" l="1"/>
  <c r="E1026" i="1" l="1"/>
  <c r="C1026" i="1"/>
  <c r="D1026" i="1" l="1"/>
  <c r="F1026" i="1"/>
  <c r="E1027" i="1" l="1"/>
  <c r="C1027" i="1"/>
  <c r="D1027" i="1" l="1"/>
  <c r="F1027" i="1"/>
  <c r="E1028" i="1" l="1"/>
  <c r="C1028" i="1"/>
  <c r="D1028" i="1" l="1"/>
  <c r="F1028" i="1"/>
  <c r="C1029" i="1" l="1"/>
  <c r="D1029" i="1" l="1"/>
  <c r="E1029" i="1"/>
  <c r="F1029" i="1" l="1"/>
  <c r="E1030" i="1" l="1"/>
  <c r="C1030" i="1"/>
  <c r="D1030" i="1" l="1"/>
  <c r="F1030" i="1"/>
  <c r="C1031" i="1" l="1"/>
  <c r="D1031" i="1" l="1"/>
  <c r="E1031" i="1"/>
  <c r="F1031" i="1" l="1"/>
  <c r="E1032" i="1" l="1"/>
  <c r="C1032" i="1"/>
  <c r="D1032" i="1" l="1"/>
  <c r="F1032" i="1"/>
  <c r="C1033" i="1" l="1"/>
  <c r="D1033" i="1" l="1"/>
  <c r="E1033" i="1"/>
  <c r="F1033" i="1" l="1"/>
  <c r="G24" i="1" s="1"/>
  <c r="E1034" i="1" l="1"/>
  <c r="C1034" i="1"/>
  <c r="D1034" i="1" l="1"/>
  <c r="F1034" i="1"/>
  <c r="C1035" i="1" l="1"/>
  <c r="D1035" i="1" l="1"/>
  <c r="G23" i="1" s="1"/>
  <c r="E1035" i="1"/>
  <c r="F1035" i="1" l="1"/>
</calcChain>
</file>

<file path=xl/sharedStrings.xml><?xml version="1.0" encoding="utf-8"?>
<sst xmlns="http://schemas.openxmlformats.org/spreadsheetml/2006/main" count="69" uniqueCount="47">
  <si>
    <t>Solarkonstante</t>
  </si>
  <si>
    <t>Atmosphärenmasse pro Quadratmeter</t>
  </si>
  <si>
    <t>Anteil Absorption der Sonnenstrahlung in der Atmosphäre</t>
  </si>
  <si>
    <t>kg</t>
  </si>
  <si>
    <t>spezifische Wärmekapazität der Atmosphäre</t>
  </si>
  <si>
    <t>J/(kg °C)</t>
  </si>
  <si>
    <t>spezifische Wärmekapazität der Erdoberfläche</t>
  </si>
  <si>
    <t>IR-Absorptionskoeffizient der Atmosphäre</t>
  </si>
  <si>
    <t>IR-Emissionskoeffizient der Atmosphäre</t>
  </si>
  <si>
    <t>Zeit</t>
  </si>
  <si>
    <t>K</t>
  </si>
  <si>
    <t>°C</t>
  </si>
  <si>
    <t>Zeitschritt</t>
  </si>
  <si>
    <t>Erde</t>
  </si>
  <si>
    <t>Atm</t>
  </si>
  <si>
    <t>Energieabgabe IR</t>
  </si>
  <si>
    <t>Energiebilanzen</t>
  </si>
  <si>
    <t>T-Differenzen</t>
  </si>
  <si>
    <t>h</t>
  </si>
  <si>
    <t>Berechnete Parameter</t>
  </si>
  <si>
    <t>Stefan-Boltzmann-Konstante</t>
  </si>
  <si>
    <t>Temperatur</t>
  </si>
  <si>
    <t>Atmosphäre</t>
  </si>
  <si>
    <t>Einfache Simulation zum Strahlungshaushalt der Erde mit Atmosphäre</t>
  </si>
  <si>
    <t>Schritt</t>
  </si>
  <si>
    <t>Physikalische Konstanten</t>
  </si>
  <si>
    <t>Albedo des Planeten Erde (inkl. Atmosphäre)</t>
  </si>
  <si>
    <t>IR-Emissionskoeffizient der Erdoberfläche</t>
  </si>
  <si>
    <t>Daten zur Erdoberfläche</t>
  </si>
  <si>
    <t>IR-Absoptionskoeffizient der Erdoberfläche</t>
  </si>
  <si>
    <t>Daten zur Atmosphäre</t>
  </si>
  <si>
    <t>s</t>
  </si>
  <si>
    <t>"Thermisch aktive" Erdmasse pro Quadratmeter Oberfläche</t>
  </si>
  <si>
    <t>Anteil Absorption der Sonnenstrahlung durch Erdoberfläche</t>
  </si>
  <si>
    <t>von der Erdoberfläche absorbierte Sonnenenergie pro Zeitschritt</t>
  </si>
  <si>
    <t>von der Atmosphäre absorbierte Sonnenenergie pro Zeitschritt</t>
  </si>
  <si>
    <t xml:space="preserve"> </t>
  </si>
  <si>
    <t>Mittlere Erdtemperatur nach 1000 Zeitschritten</t>
  </si>
  <si>
    <t>Mittlere Amosphärentemperatur nach 1000 Zeitschritten</t>
  </si>
  <si>
    <t>Energiezufuhr IR+opt</t>
  </si>
  <si>
    <t>J</t>
  </si>
  <si>
    <t>K oder °C</t>
  </si>
  <si>
    <t>Sonnenintensität über die Erdsphäre hinweg (mit Albedokorrektur)</t>
  </si>
  <si>
    <t>n</t>
  </si>
  <si>
    <r>
      <t>W/m</t>
    </r>
    <r>
      <rPr>
        <vertAlign val="superscript"/>
        <sz val="12"/>
        <color theme="1"/>
        <rFont val="Calibri (Textkörper)"/>
      </rPr>
      <t>2</t>
    </r>
  </si>
  <si>
    <r>
      <t>W/(m</t>
    </r>
    <r>
      <rPr>
        <vertAlign val="superscript"/>
        <sz val="12"/>
        <color theme="1"/>
        <rFont val="Calibri (Textkörper)"/>
      </rPr>
      <t>2</t>
    </r>
    <r>
      <rPr>
        <sz val="12"/>
        <color theme="1"/>
        <rFont val="Calibri"/>
        <family val="2"/>
        <scheme val="minor"/>
      </rPr>
      <t xml:space="preserve"> K</t>
    </r>
    <r>
      <rPr>
        <vertAlign val="superscript"/>
        <sz val="12"/>
        <color theme="1"/>
        <rFont val="Calibri (Textkörper)"/>
      </rPr>
      <t>4</t>
    </r>
    <r>
      <rPr>
        <sz val="12"/>
        <color theme="1"/>
        <rFont val="Calibri"/>
        <family val="2"/>
        <scheme val="minor"/>
      </rPr>
      <t>)</t>
    </r>
  </si>
  <si>
    <r>
      <t>J/m</t>
    </r>
    <r>
      <rPr>
        <vertAlign val="superscript"/>
        <sz val="12"/>
        <color theme="1"/>
        <rFont val="Calibri (Textkörper)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</si>
</sst>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2"/>
      <color theme="1"/>
      <name val="Calibri (Textkörper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9" fontId="0" fillId="0" borderId="0" xfId="1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Temperaturentwicklung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7319960917294104E-2"/>
          <c:y val="0.10688760806916427"/>
          <c:w val="0.86515845738260821"/>
          <c:h val="0.79648414985590776"/>
        </c:manualLayout>
      </c:layout>
      <c:scatterChart>
        <c:scatterStyle val="lineMarker"/>
        <c:varyColors val="0"/>
        <c:ser>
          <c:idx val="0"/>
          <c:order val="0"/>
          <c:tx>
            <c:v>Erdtemperatur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Tabelle1!$B$35:$B$1035</c:f>
              <c:numCache>
                <c:formatCode>General</c:formatCode>
                <c:ptCount val="1001"/>
                <c:pt idx="0">
                  <c:v>0</c:v>
                </c:pt>
                <c:pt idx="1">
                  <c:v>48</c:v>
                </c:pt>
                <c:pt idx="2">
                  <c:v>96</c:v>
                </c:pt>
                <c:pt idx="3">
                  <c:v>144</c:v>
                </c:pt>
                <c:pt idx="4">
                  <c:v>192</c:v>
                </c:pt>
                <c:pt idx="5">
                  <c:v>240</c:v>
                </c:pt>
                <c:pt idx="6">
                  <c:v>288</c:v>
                </c:pt>
                <c:pt idx="7">
                  <c:v>336</c:v>
                </c:pt>
                <c:pt idx="8">
                  <c:v>384</c:v>
                </c:pt>
                <c:pt idx="9">
                  <c:v>432</c:v>
                </c:pt>
                <c:pt idx="10">
                  <c:v>480</c:v>
                </c:pt>
                <c:pt idx="11">
                  <c:v>528</c:v>
                </c:pt>
                <c:pt idx="12">
                  <c:v>576</c:v>
                </c:pt>
                <c:pt idx="13">
                  <c:v>624</c:v>
                </c:pt>
                <c:pt idx="14">
                  <c:v>672</c:v>
                </c:pt>
                <c:pt idx="15">
                  <c:v>720</c:v>
                </c:pt>
                <c:pt idx="16">
                  <c:v>768</c:v>
                </c:pt>
                <c:pt idx="17">
                  <c:v>816</c:v>
                </c:pt>
                <c:pt idx="18">
                  <c:v>864</c:v>
                </c:pt>
                <c:pt idx="19">
                  <c:v>912</c:v>
                </c:pt>
                <c:pt idx="20">
                  <c:v>960</c:v>
                </c:pt>
                <c:pt idx="21">
                  <c:v>1008</c:v>
                </c:pt>
                <c:pt idx="22">
                  <c:v>1056</c:v>
                </c:pt>
                <c:pt idx="23">
                  <c:v>1104</c:v>
                </c:pt>
                <c:pt idx="24">
                  <c:v>1152</c:v>
                </c:pt>
                <c:pt idx="25">
                  <c:v>1200</c:v>
                </c:pt>
                <c:pt idx="26">
                  <c:v>1248</c:v>
                </c:pt>
                <c:pt idx="27">
                  <c:v>1296</c:v>
                </c:pt>
                <c:pt idx="28">
                  <c:v>1344</c:v>
                </c:pt>
                <c:pt idx="29">
                  <c:v>1392</c:v>
                </c:pt>
                <c:pt idx="30">
                  <c:v>1440</c:v>
                </c:pt>
                <c:pt idx="31">
                  <c:v>1488</c:v>
                </c:pt>
                <c:pt idx="32">
                  <c:v>1536</c:v>
                </c:pt>
                <c:pt idx="33">
                  <c:v>1584</c:v>
                </c:pt>
                <c:pt idx="34">
                  <c:v>1632</c:v>
                </c:pt>
                <c:pt idx="35">
                  <c:v>1680</c:v>
                </c:pt>
                <c:pt idx="36">
                  <c:v>1728</c:v>
                </c:pt>
                <c:pt idx="37">
                  <c:v>1776</c:v>
                </c:pt>
                <c:pt idx="38">
                  <c:v>1824</c:v>
                </c:pt>
                <c:pt idx="39">
                  <c:v>1872</c:v>
                </c:pt>
                <c:pt idx="40">
                  <c:v>1920</c:v>
                </c:pt>
                <c:pt idx="41">
                  <c:v>1968</c:v>
                </c:pt>
                <c:pt idx="42">
                  <c:v>2016</c:v>
                </c:pt>
                <c:pt idx="43">
                  <c:v>2064</c:v>
                </c:pt>
                <c:pt idx="44">
                  <c:v>2112</c:v>
                </c:pt>
                <c:pt idx="45">
                  <c:v>2160</c:v>
                </c:pt>
                <c:pt idx="46">
                  <c:v>2208</c:v>
                </c:pt>
                <c:pt idx="47">
                  <c:v>2256</c:v>
                </c:pt>
                <c:pt idx="48">
                  <c:v>2304</c:v>
                </c:pt>
                <c:pt idx="49">
                  <c:v>2352</c:v>
                </c:pt>
                <c:pt idx="50">
                  <c:v>2400</c:v>
                </c:pt>
                <c:pt idx="51">
                  <c:v>2448</c:v>
                </c:pt>
                <c:pt idx="52">
                  <c:v>2496</c:v>
                </c:pt>
                <c:pt idx="53">
                  <c:v>2544</c:v>
                </c:pt>
                <c:pt idx="54">
                  <c:v>2592</c:v>
                </c:pt>
                <c:pt idx="55">
                  <c:v>2640</c:v>
                </c:pt>
                <c:pt idx="56">
                  <c:v>2688</c:v>
                </c:pt>
                <c:pt idx="57">
                  <c:v>2736</c:v>
                </c:pt>
                <c:pt idx="58">
                  <c:v>2784</c:v>
                </c:pt>
                <c:pt idx="59">
                  <c:v>2832</c:v>
                </c:pt>
                <c:pt idx="60">
                  <c:v>2880</c:v>
                </c:pt>
                <c:pt idx="61">
                  <c:v>2928</c:v>
                </c:pt>
                <c:pt idx="62">
                  <c:v>2976</c:v>
                </c:pt>
                <c:pt idx="63">
                  <c:v>3024</c:v>
                </c:pt>
                <c:pt idx="64">
                  <c:v>3072</c:v>
                </c:pt>
                <c:pt idx="65">
                  <c:v>3120</c:v>
                </c:pt>
                <c:pt idx="66">
                  <c:v>3168</c:v>
                </c:pt>
                <c:pt idx="67">
                  <c:v>3216</c:v>
                </c:pt>
                <c:pt idx="68">
                  <c:v>3264</c:v>
                </c:pt>
                <c:pt idx="69">
                  <c:v>3312</c:v>
                </c:pt>
                <c:pt idx="70">
                  <c:v>3360</c:v>
                </c:pt>
                <c:pt idx="71">
                  <c:v>3408</c:v>
                </c:pt>
                <c:pt idx="72">
                  <c:v>3456</c:v>
                </c:pt>
                <c:pt idx="73">
                  <c:v>3504</c:v>
                </c:pt>
                <c:pt idx="74">
                  <c:v>3552</c:v>
                </c:pt>
                <c:pt idx="75">
                  <c:v>3600</c:v>
                </c:pt>
                <c:pt idx="76">
                  <c:v>3648</c:v>
                </c:pt>
                <c:pt idx="77">
                  <c:v>3696</c:v>
                </c:pt>
                <c:pt idx="78">
                  <c:v>3744</c:v>
                </c:pt>
                <c:pt idx="79">
                  <c:v>3792</c:v>
                </c:pt>
                <c:pt idx="80">
                  <c:v>3840</c:v>
                </c:pt>
                <c:pt idx="81">
                  <c:v>3888</c:v>
                </c:pt>
                <c:pt idx="82">
                  <c:v>3936</c:v>
                </c:pt>
                <c:pt idx="83">
                  <c:v>3984</c:v>
                </c:pt>
                <c:pt idx="84">
                  <c:v>4032</c:v>
                </c:pt>
                <c:pt idx="85">
                  <c:v>4080</c:v>
                </c:pt>
                <c:pt idx="86">
                  <c:v>4128</c:v>
                </c:pt>
                <c:pt idx="87">
                  <c:v>4176</c:v>
                </c:pt>
                <c:pt idx="88">
                  <c:v>4224</c:v>
                </c:pt>
                <c:pt idx="89">
                  <c:v>4272</c:v>
                </c:pt>
                <c:pt idx="90">
                  <c:v>4320</c:v>
                </c:pt>
                <c:pt idx="91">
                  <c:v>4368</c:v>
                </c:pt>
                <c:pt idx="92">
                  <c:v>4416</c:v>
                </c:pt>
                <c:pt idx="93">
                  <c:v>4464</c:v>
                </c:pt>
                <c:pt idx="94">
                  <c:v>4512</c:v>
                </c:pt>
                <c:pt idx="95">
                  <c:v>4560</c:v>
                </c:pt>
                <c:pt idx="96">
                  <c:v>4608</c:v>
                </c:pt>
                <c:pt idx="97">
                  <c:v>4656</c:v>
                </c:pt>
                <c:pt idx="98">
                  <c:v>4704</c:v>
                </c:pt>
                <c:pt idx="99">
                  <c:v>4752</c:v>
                </c:pt>
                <c:pt idx="100">
                  <c:v>4800</c:v>
                </c:pt>
                <c:pt idx="101">
                  <c:v>4848</c:v>
                </c:pt>
                <c:pt idx="102">
                  <c:v>4896</c:v>
                </c:pt>
                <c:pt idx="103">
                  <c:v>4944</c:v>
                </c:pt>
                <c:pt idx="104">
                  <c:v>4992</c:v>
                </c:pt>
                <c:pt idx="105">
                  <c:v>5040</c:v>
                </c:pt>
                <c:pt idx="106">
                  <c:v>5088</c:v>
                </c:pt>
                <c:pt idx="107">
                  <c:v>5136</c:v>
                </c:pt>
                <c:pt idx="108">
                  <c:v>5184</c:v>
                </c:pt>
                <c:pt idx="109">
                  <c:v>5232</c:v>
                </c:pt>
                <c:pt idx="110">
                  <c:v>5280</c:v>
                </c:pt>
                <c:pt idx="111">
                  <c:v>5328</c:v>
                </c:pt>
                <c:pt idx="112">
                  <c:v>5376</c:v>
                </c:pt>
                <c:pt idx="113">
                  <c:v>5424</c:v>
                </c:pt>
                <c:pt idx="114">
                  <c:v>5472</c:v>
                </c:pt>
                <c:pt idx="115">
                  <c:v>5520</c:v>
                </c:pt>
                <c:pt idx="116">
                  <c:v>5568</c:v>
                </c:pt>
                <c:pt idx="117">
                  <c:v>5616</c:v>
                </c:pt>
                <c:pt idx="118">
                  <c:v>5664</c:v>
                </c:pt>
                <c:pt idx="119">
                  <c:v>5712</c:v>
                </c:pt>
                <c:pt idx="120">
                  <c:v>5760</c:v>
                </c:pt>
                <c:pt idx="121">
                  <c:v>5808</c:v>
                </c:pt>
                <c:pt idx="122">
                  <c:v>5856</c:v>
                </c:pt>
                <c:pt idx="123">
                  <c:v>5904</c:v>
                </c:pt>
                <c:pt idx="124">
                  <c:v>5952</c:v>
                </c:pt>
                <c:pt idx="125">
                  <c:v>6000</c:v>
                </c:pt>
                <c:pt idx="126">
                  <c:v>6048</c:v>
                </c:pt>
                <c:pt idx="127">
                  <c:v>6096</c:v>
                </c:pt>
                <c:pt idx="128">
                  <c:v>6144</c:v>
                </c:pt>
                <c:pt idx="129">
                  <c:v>6192</c:v>
                </c:pt>
                <c:pt idx="130">
                  <c:v>6240</c:v>
                </c:pt>
                <c:pt idx="131">
                  <c:v>6288</c:v>
                </c:pt>
                <c:pt idx="132">
                  <c:v>6336</c:v>
                </c:pt>
                <c:pt idx="133">
                  <c:v>6384</c:v>
                </c:pt>
                <c:pt idx="134">
                  <c:v>6432</c:v>
                </c:pt>
                <c:pt idx="135">
                  <c:v>6480</c:v>
                </c:pt>
                <c:pt idx="136">
                  <c:v>6528</c:v>
                </c:pt>
                <c:pt idx="137">
                  <c:v>6576</c:v>
                </c:pt>
                <c:pt idx="138">
                  <c:v>6624</c:v>
                </c:pt>
                <c:pt idx="139">
                  <c:v>6672</c:v>
                </c:pt>
                <c:pt idx="140">
                  <c:v>6720</c:v>
                </c:pt>
                <c:pt idx="141">
                  <c:v>6768</c:v>
                </c:pt>
                <c:pt idx="142">
                  <c:v>6816</c:v>
                </c:pt>
                <c:pt idx="143">
                  <c:v>6864</c:v>
                </c:pt>
                <c:pt idx="144">
                  <c:v>6912</c:v>
                </c:pt>
                <c:pt idx="145">
                  <c:v>6960</c:v>
                </c:pt>
                <c:pt idx="146">
                  <c:v>7008</c:v>
                </c:pt>
                <c:pt idx="147">
                  <c:v>7056</c:v>
                </c:pt>
                <c:pt idx="148">
                  <c:v>7104</c:v>
                </c:pt>
                <c:pt idx="149">
                  <c:v>7152</c:v>
                </c:pt>
                <c:pt idx="150">
                  <c:v>7200</c:v>
                </c:pt>
                <c:pt idx="151">
                  <c:v>7248</c:v>
                </c:pt>
                <c:pt idx="152">
                  <c:v>7296</c:v>
                </c:pt>
                <c:pt idx="153">
                  <c:v>7344</c:v>
                </c:pt>
                <c:pt idx="154">
                  <c:v>7392</c:v>
                </c:pt>
                <c:pt idx="155">
                  <c:v>7440</c:v>
                </c:pt>
                <c:pt idx="156">
                  <c:v>7488</c:v>
                </c:pt>
                <c:pt idx="157">
                  <c:v>7536</c:v>
                </c:pt>
                <c:pt idx="158">
                  <c:v>7584</c:v>
                </c:pt>
                <c:pt idx="159">
                  <c:v>7632</c:v>
                </c:pt>
                <c:pt idx="160">
                  <c:v>7680</c:v>
                </c:pt>
                <c:pt idx="161">
                  <c:v>7728</c:v>
                </c:pt>
                <c:pt idx="162">
                  <c:v>7776</c:v>
                </c:pt>
                <c:pt idx="163">
                  <c:v>7824</c:v>
                </c:pt>
                <c:pt idx="164">
                  <c:v>7872</c:v>
                </c:pt>
                <c:pt idx="165">
                  <c:v>7920</c:v>
                </c:pt>
                <c:pt idx="166">
                  <c:v>7968</c:v>
                </c:pt>
                <c:pt idx="167">
                  <c:v>8016</c:v>
                </c:pt>
                <c:pt idx="168">
                  <c:v>8064</c:v>
                </c:pt>
                <c:pt idx="169">
                  <c:v>8112</c:v>
                </c:pt>
                <c:pt idx="170">
                  <c:v>8160</c:v>
                </c:pt>
                <c:pt idx="171">
                  <c:v>8208</c:v>
                </c:pt>
                <c:pt idx="172">
                  <c:v>8256</c:v>
                </c:pt>
                <c:pt idx="173">
                  <c:v>8304</c:v>
                </c:pt>
                <c:pt idx="174">
                  <c:v>8352</c:v>
                </c:pt>
                <c:pt idx="175">
                  <c:v>8400</c:v>
                </c:pt>
                <c:pt idx="176">
                  <c:v>8448</c:v>
                </c:pt>
                <c:pt idx="177">
                  <c:v>8496</c:v>
                </c:pt>
                <c:pt idx="178">
                  <c:v>8544</c:v>
                </c:pt>
                <c:pt idx="179">
                  <c:v>8592</c:v>
                </c:pt>
                <c:pt idx="180">
                  <c:v>8640</c:v>
                </c:pt>
                <c:pt idx="181">
                  <c:v>8688</c:v>
                </c:pt>
                <c:pt idx="182">
                  <c:v>8736</c:v>
                </c:pt>
                <c:pt idx="183">
                  <c:v>8784</c:v>
                </c:pt>
                <c:pt idx="184">
                  <c:v>8832</c:v>
                </c:pt>
                <c:pt idx="185">
                  <c:v>8880</c:v>
                </c:pt>
                <c:pt idx="186">
                  <c:v>8928</c:v>
                </c:pt>
                <c:pt idx="187">
                  <c:v>8976</c:v>
                </c:pt>
                <c:pt idx="188">
                  <c:v>9024</c:v>
                </c:pt>
                <c:pt idx="189">
                  <c:v>9072</c:v>
                </c:pt>
                <c:pt idx="190">
                  <c:v>9120</c:v>
                </c:pt>
                <c:pt idx="191">
                  <c:v>9168</c:v>
                </c:pt>
                <c:pt idx="192">
                  <c:v>9216</c:v>
                </c:pt>
                <c:pt idx="193">
                  <c:v>9264</c:v>
                </c:pt>
                <c:pt idx="194">
                  <c:v>9312</c:v>
                </c:pt>
                <c:pt idx="195">
                  <c:v>9360</c:v>
                </c:pt>
                <c:pt idx="196">
                  <c:v>9408</c:v>
                </c:pt>
                <c:pt idx="197">
                  <c:v>9456</c:v>
                </c:pt>
                <c:pt idx="198">
                  <c:v>9504</c:v>
                </c:pt>
                <c:pt idx="199">
                  <c:v>9552</c:v>
                </c:pt>
                <c:pt idx="200">
                  <c:v>9600</c:v>
                </c:pt>
                <c:pt idx="201">
                  <c:v>9648</c:v>
                </c:pt>
                <c:pt idx="202">
                  <c:v>9696</c:v>
                </c:pt>
                <c:pt idx="203">
                  <c:v>9744</c:v>
                </c:pt>
                <c:pt idx="204">
                  <c:v>9792</c:v>
                </c:pt>
                <c:pt idx="205">
                  <c:v>9840</c:v>
                </c:pt>
                <c:pt idx="206">
                  <c:v>9888</c:v>
                </c:pt>
                <c:pt idx="207">
                  <c:v>9936</c:v>
                </c:pt>
                <c:pt idx="208">
                  <c:v>9984</c:v>
                </c:pt>
                <c:pt idx="209">
                  <c:v>10032</c:v>
                </c:pt>
                <c:pt idx="210">
                  <c:v>10080</c:v>
                </c:pt>
                <c:pt idx="211">
                  <c:v>10128</c:v>
                </c:pt>
                <c:pt idx="212">
                  <c:v>10176</c:v>
                </c:pt>
                <c:pt idx="213">
                  <c:v>10224</c:v>
                </c:pt>
                <c:pt idx="214">
                  <c:v>10272</c:v>
                </c:pt>
                <c:pt idx="215">
                  <c:v>10320</c:v>
                </c:pt>
                <c:pt idx="216">
                  <c:v>10368</c:v>
                </c:pt>
                <c:pt idx="217">
                  <c:v>10416</c:v>
                </c:pt>
                <c:pt idx="218">
                  <c:v>10464</c:v>
                </c:pt>
                <c:pt idx="219">
                  <c:v>10512</c:v>
                </c:pt>
                <c:pt idx="220">
                  <c:v>10560</c:v>
                </c:pt>
                <c:pt idx="221">
                  <c:v>10608</c:v>
                </c:pt>
                <c:pt idx="222">
                  <c:v>10656</c:v>
                </c:pt>
                <c:pt idx="223">
                  <c:v>10704</c:v>
                </c:pt>
                <c:pt idx="224">
                  <c:v>10752</c:v>
                </c:pt>
                <c:pt idx="225">
                  <c:v>10800</c:v>
                </c:pt>
                <c:pt idx="226">
                  <c:v>10848</c:v>
                </c:pt>
                <c:pt idx="227">
                  <c:v>10896</c:v>
                </c:pt>
                <c:pt idx="228">
                  <c:v>10944</c:v>
                </c:pt>
                <c:pt idx="229">
                  <c:v>10992</c:v>
                </c:pt>
                <c:pt idx="230">
                  <c:v>11040</c:v>
                </c:pt>
                <c:pt idx="231">
                  <c:v>11088</c:v>
                </c:pt>
                <c:pt idx="232">
                  <c:v>11136</c:v>
                </c:pt>
                <c:pt idx="233">
                  <c:v>11184</c:v>
                </c:pt>
                <c:pt idx="234">
                  <c:v>11232</c:v>
                </c:pt>
                <c:pt idx="235">
                  <c:v>11280</c:v>
                </c:pt>
                <c:pt idx="236">
                  <c:v>11328</c:v>
                </c:pt>
                <c:pt idx="237">
                  <c:v>11376</c:v>
                </c:pt>
                <c:pt idx="238">
                  <c:v>11424</c:v>
                </c:pt>
                <c:pt idx="239">
                  <c:v>11472</c:v>
                </c:pt>
                <c:pt idx="240">
                  <c:v>11520</c:v>
                </c:pt>
                <c:pt idx="241">
                  <c:v>11568</c:v>
                </c:pt>
                <c:pt idx="242">
                  <c:v>11616</c:v>
                </c:pt>
                <c:pt idx="243">
                  <c:v>11664</c:v>
                </c:pt>
                <c:pt idx="244">
                  <c:v>11712</c:v>
                </c:pt>
                <c:pt idx="245">
                  <c:v>11760</c:v>
                </c:pt>
                <c:pt idx="246">
                  <c:v>11808</c:v>
                </c:pt>
                <c:pt idx="247">
                  <c:v>11856</c:v>
                </c:pt>
                <c:pt idx="248">
                  <c:v>11904</c:v>
                </c:pt>
                <c:pt idx="249">
                  <c:v>11952</c:v>
                </c:pt>
                <c:pt idx="250">
                  <c:v>12000</c:v>
                </c:pt>
                <c:pt idx="251">
                  <c:v>12048</c:v>
                </c:pt>
                <c:pt idx="252">
                  <c:v>12096</c:v>
                </c:pt>
                <c:pt idx="253">
                  <c:v>12144</c:v>
                </c:pt>
                <c:pt idx="254">
                  <c:v>12192</c:v>
                </c:pt>
                <c:pt idx="255">
                  <c:v>12240</c:v>
                </c:pt>
                <c:pt idx="256">
                  <c:v>12288</c:v>
                </c:pt>
                <c:pt idx="257">
                  <c:v>12336</c:v>
                </c:pt>
                <c:pt idx="258">
                  <c:v>12384</c:v>
                </c:pt>
                <c:pt idx="259">
                  <c:v>12432</c:v>
                </c:pt>
                <c:pt idx="260">
                  <c:v>12480</c:v>
                </c:pt>
                <c:pt idx="261">
                  <c:v>12528</c:v>
                </c:pt>
                <c:pt idx="262">
                  <c:v>12576</c:v>
                </c:pt>
                <c:pt idx="263">
                  <c:v>12624</c:v>
                </c:pt>
                <c:pt idx="264">
                  <c:v>12672</c:v>
                </c:pt>
                <c:pt idx="265">
                  <c:v>12720</c:v>
                </c:pt>
                <c:pt idx="266">
                  <c:v>12768</c:v>
                </c:pt>
                <c:pt idx="267">
                  <c:v>12816</c:v>
                </c:pt>
                <c:pt idx="268">
                  <c:v>12864</c:v>
                </c:pt>
                <c:pt idx="269">
                  <c:v>12912</c:v>
                </c:pt>
                <c:pt idx="270">
                  <c:v>12960</c:v>
                </c:pt>
                <c:pt idx="271">
                  <c:v>13008</c:v>
                </c:pt>
                <c:pt idx="272">
                  <c:v>13056</c:v>
                </c:pt>
                <c:pt idx="273">
                  <c:v>13104</c:v>
                </c:pt>
                <c:pt idx="274">
                  <c:v>13152</c:v>
                </c:pt>
                <c:pt idx="275">
                  <c:v>13200</c:v>
                </c:pt>
                <c:pt idx="276">
                  <c:v>13248</c:v>
                </c:pt>
                <c:pt idx="277">
                  <c:v>13296</c:v>
                </c:pt>
                <c:pt idx="278">
                  <c:v>13344</c:v>
                </c:pt>
                <c:pt idx="279">
                  <c:v>13392</c:v>
                </c:pt>
                <c:pt idx="280">
                  <c:v>13440</c:v>
                </c:pt>
                <c:pt idx="281">
                  <c:v>13488</c:v>
                </c:pt>
                <c:pt idx="282">
                  <c:v>13536</c:v>
                </c:pt>
                <c:pt idx="283">
                  <c:v>13584</c:v>
                </c:pt>
                <c:pt idx="284">
                  <c:v>13632</c:v>
                </c:pt>
                <c:pt idx="285">
                  <c:v>13680</c:v>
                </c:pt>
                <c:pt idx="286">
                  <c:v>13728</c:v>
                </c:pt>
                <c:pt idx="287">
                  <c:v>13776</c:v>
                </c:pt>
                <c:pt idx="288">
                  <c:v>13824</c:v>
                </c:pt>
                <c:pt idx="289">
                  <c:v>13872</c:v>
                </c:pt>
                <c:pt idx="290">
                  <c:v>13920</c:v>
                </c:pt>
                <c:pt idx="291">
                  <c:v>13968</c:v>
                </c:pt>
                <c:pt idx="292">
                  <c:v>14016</c:v>
                </c:pt>
                <c:pt idx="293">
                  <c:v>14064</c:v>
                </c:pt>
                <c:pt idx="294">
                  <c:v>14112</c:v>
                </c:pt>
                <c:pt idx="295">
                  <c:v>14160</c:v>
                </c:pt>
                <c:pt idx="296">
                  <c:v>14208</c:v>
                </c:pt>
                <c:pt idx="297">
                  <c:v>14256</c:v>
                </c:pt>
                <c:pt idx="298">
                  <c:v>14304</c:v>
                </c:pt>
                <c:pt idx="299">
                  <c:v>14352</c:v>
                </c:pt>
                <c:pt idx="300">
                  <c:v>14400</c:v>
                </c:pt>
                <c:pt idx="301">
                  <c:v>14448</c:v>
                </c:pt>
                <c:pt idx="302">
                  <c:v>14496</c:v>
                </c:pt>
                <c:pt idx="303">
                  <c:v>14544</c:v>
                </c:pt>
                <c:pt idx="304">
                  <c:v>14592</c:v>
                </c:pt>
                <c:pt idx="305">
                  <c:v>14640</c:v>
                </c:pt>
                <c:pt idx="306">
                  <c:v>14688</c:v>
                </c:pt>
                <c:pt idx="307">
                  <c:v>14736</c:v>
                </c:pt>
                <c:pt idx="308">
                  <c:v>14784</c:v>
                </c:pt>
                <c:pt idx="309">
                  <c:v>14832</c:v>
                </c:pt>
                <c:pt idx="310">
                  <c:v>14880</c:v>
                </c:pt>
                <c:pt idx="311">
                  <c:v>14928</c:v>
                </c:pt>
                <c:pt idx="312">
                  <c:v>14976</c:v>
                </c:pt>
                <c:pt idx="313">
                  <c:v>15024</c:v>
                </c:pt>
                <c:pt idx="314">
                  <c:v>15072</c:v>
                </c:pt>
                <c:pt idx="315">
                  <c:v>15120</c:v>
                </c:pt>
                <c:pt idx="316">
                  <c:v>15168</c:v>
                </c:pt>
                <c:pt idx="317">
                  <c:v>15216</c:v>
                </c:pt>
                <c:pt idx="318">
                  <c:v>15264</c:v>
                </c:pt>
                <c:pt idx="319">
                  <c:v>15312</c:v>
                </c:pt>
                <c:pt idx="320">
                  <c:v>15360</c:v>
                </c:pt>
                <c:pt idx="321">
                  <c:v>15408</c:v>
                </c:pt>
                <c:pt idx="322">
                  <c:v>15456</c:v>
                </c:pt>
                <c:pt idx="323">
                  <c:v>15504</c:v>
                </c:pt>
                <c:pt idx="324">
                  <c:v>15552</c:v>
                </c:pt>
                <c:pt idx="325">
                  <c:v>15600</c:v>
                </c:pt>
                <c:pt idx="326">
                  <c:v>15648</c:v>
                </c:pt>
                <c:pt idx="327">
                  <c:v>15696</c:v>
                </c:pt>
                <c:pt idx="328">
                  <c:v>15744</c:v>
                </c:pt>
                <c:pt idx="329">
                  <c:v>15792</c:v>
                </c:pt>
                <c:pt idx="330">
                  <c:v>15840</c:v>
                </c:pt>
                <c:pt idx="331">
                  <c:v>15888</c:v>
                </c:pt>
                <c:pt idx="332">
                  <c:v>15936</c:v>
                </c:pt>
                <c:pt idx="333">
                  <c:v>15984</c:v>
                </c:pt>
                <c:pt idx="334">
                  <c:v>16032</c:v>
                </c:pt>
                <c:pt idx="335">
                  <c:v>16080</c:v>
                </c:pt>
                <c:pt idx="336">
                  <c:v>16128</c:v>
                </c:pt>
                <c:pt idx="337">
                  <c:v>16176</c:v>
                </c:pt>
                <c:pt idx="338">
                  <c:v>16224</c:v>
                </c:pt>
                <c:pt idx="339">
                  <c:v>16272</c:v>
                </c:pt>
                <c:pt idx="340">
                  <c:v>16320</c:v>
                </c:pt>
                <c:pt idx="341">
                  <c:v>16368</c:v>
                </c:pt>
                <c:pt idx="342">
                  <c:v>16416</c:v>
                </c:pt>
                <c:pt idx="343">
                  <c:v>16464</c:v>
                </c:pt>
                <c:pt idx="344">
                  <c:v>16512</c:v>
                </c:pt>
                <c:pt idx="345">
                  <c:v>16560</c:v>
                </c:pt>
                <c:pt idx="346">
                  <c:v>16608</c:v>
                </c:pt>
                <c:pt idx="347">
                  <c:v>16656</c:v>
                </c:pt>
                <c:pt idx="348">
                  <c:v>16704</c:v>
                </c:pt>
                <c:pt idx="349">
                  <c:v>16752</c:v>
                </c:pt>
                <c:pt idx="350">
                  <c:v>16800</c:v>
                </c:pt>
                <c:pt idx="351">
                  <c:v>16848</c:v>
                </c:pt>
                <c:pt idx="352">
                  <c:v>16896</c:v>
                </c:pt>
                <c:pt idx="353">
                  <c:v>16944</c:v>
                </c:pt>
                <c:pt idx="354">
                  <c:v>16992</c:v>
                </c:pt>
                <c:pt idx="355">
                  <c:v>17040</c:v>
                </c:pt>
                <c:pt idx="356">
                  <c:v>17088</c:v>
                </c:pt>
                <c:pt idx="357">
                  <c:v>17136</c:v>
                </c:pt>
                <c:pt idx="358">
                  <c:v>17184</c:v>
                </c:pt>
                <c:pt idx="359">
                  <c:v>17232</c:v>
                </c:pt>
                <c:pt idx="360">
                  <c:v>17280</c:v>
                </c:pt>
                <c:pt idx="361">
                  <c:v>17328</c:v>
                </c:pt>
                <c:pt idx="362">
                  <c:v>17376</c:v>
                </c:pt>
                <c:pt idx="363">
                  <c:v>17424</c:v>
                </c:pt>
                <c:pt idx="364">
                  <c:v>17472</c:v>
                </c:pt>
                <c:pt idx="365">
                  <c:v>17520</c:v>
                </c:pt>
                <c:pt idx="366">
                  <c:v>17568</c:v>
                </c:pt>
                <c:pt idx="367">
                  <c:v>17616</c:v>
                </c:pt>
                <c:pt idx="368">
                  <c:v>17664</c:v>
                </c:pt>
                <c:pt idx="369">
                  <c:v>17712</c:v>
                </c:pt>
                <c:pt idx="370">
                  <c:v>17760</c:v>
                </c:pt>
                <c:pt idx="371">
                  <c:v>17808</c:v>
                </c:pt>
                <c:pt idx="372">
                  <c:v>17856</c:v>
                </c:pt>
                <c:pt idx="373">
                  <c:v>17904</c:v>
                </c:pt>
                <c:pt idx="374">
                  <c:v>17952</c:v>
                </c:pt>
                <c:pt idx="375">
                  <c:v>18000</c:v>
                </c:pt>
                <c:pt idx="376">
                  <c:v>18048</c:v>
                </c:pt>
                <c:pt idx="377">
                  <c:v>18096</c:v>
                </c:pt>
                <c:pt idx="378">
                  <c:v>18144</c:v>
                </c:pt>
                <c:pt idx="379">
                  <c:v>18192</c:v>
                </c:pt>
                <c:pt idx="380">
                  <c:v>18240</c:v>
                </c:pt>
                <c:pt idx="381">
                  <c:v>18288</c:v>
                </c:pt>
                <c:pt idx="382">
                  <c:v>18336</c:v>
                </c:pt>
                <c:pt idx="383">
                  <c:v>18384</c:v>
                </c:pt>
                <c:pt idx="384">
                  <c:v>18432</c:v>
                </c:pt>
                <c:pt idx="385">
                  <c:v>18480</c:v>
                </c:pt>
                <c:pt idx="386">
                  <c:v>18528</c:v>
                </c:pt>
                <c:pt idx="387">
                  <c:v>18576</c:v>
                </c:pt>
                <c:pt idx="388">
                  <c:v>18624</c:v>
                </c:pt>
                <c:pt idx="389">
                  <c:v>18672</c:v>
                </c:pt>
                <c:pt idx="390">
                  <c:v>18720</c:v>
                </c:pt>
                <c:pt idx="391">
                  <c:v>18768</c:v>
                </c:pt>
                <c:pt idx="392">
                  <c:v>18816</c:v>
                </c:pt>
                <c:pt idx="393">
                  <c:v>18864</c:v>
                </c:pt>
                <c:pt idx="394">
                  <c:v>18912</c:v>
                </c:pt>
                <c:pt idx="395">
                  <c:v>18960</c:v>
                </c:pt>
                <c:pt idx="396">
                  <c:v>19008</c:v>
                </c:pt>
                <c:pt idx="397">
                  <c:v>19056</c:v>
                </c:pt>
                <c:pt idx="398">
                  <c:v>19104</c:v>
                </c:pt>
                <c:pt idx="399">
                  <c:v>19152</c:v>
                </c:pt>
                <c:pt idx="400">
                  <c:v>19200</c:v>
                </c:pt>
                <c:pt idx="401">
                  <c:v>19248</c:v>
                </c:pt>
                <c:pt idx="402">
                  <c:v>19296</c:v>
                </c:pt>
                <c:pt idx="403">
                  <c:v>19344</c:v>
                </c:pt>
                <c:pt idx="404">
                  <c:v>19392</c:v>
                </c:pt>
                <c:pt idx="405">
                  <c:v>19440</c:v>
                </c:pt>
                <c:pt idx="406">
                  <c:v>19488</c:v>
                </c:pt>
                <c:pt idx="407">
                  <c:v>19536</c:v>
                </c:pt>
                <c:pt idx="408">
                  <c:v>19584</c:v>
                </c:pt>
                <c:pt idx="409">
                  <c:v>19632</c:v>
                </c:pt>
                <c:pt idx="410">
                  <c:v>19680</c:v>
                </c:pt>
                <c:pt idx="411">
                  <c:v>19728</c:v>
                </c:pt>
                <c:pt idx="412">
                  <c:v>19776</c:v>
                </c:pt>
                <c:pt idx="413">
                  <c:v>19824</c:v>
                </c:pt>
                <c:pt idx="414">
                  <c:v>19872</c:v>
                </c:pt>
                <c:pt idx="415">
                  <c:v>19920</c:v>
                </c:pt>
                <c:pt idx="416">
                  <c:v>19968</c:v>
                </c:pt>
                <c:pt idx="417">
                  <c:v>20016</c:v>
                </c:pt>
                <c:pt idx="418">
                  <c:v>20064</c:v>
                </c:pt>
                <c:pt idx="419">
                  <c:v>20112</c:v>
                </c:pt>
                <c:pt idx="420">
                  <c:v>20160</c:v>
                </c:pt>
                <c:pt idx="421">
                  <c:v>20208</c:v>
                </c:pt>
                <c:pt idx="422">
                  <c:v>20256</c:v>
                </c:pt>
                <c:pt idx="423">
                  <c:v>20304</c:v>
                </c:pt>
                <c:pt idx="424">
                  <c:v>20352</c:v>
                </c:pt>
                <c:pt idx="425">
                  <c:v>20400</c:v>
                </c:pt>
                <c:pt idx="426">
                  <c:v>20448</c:v>
                </c:pt>
                <c:pt idx="427">
                  <c:v>20496</c:v>
                </c:pt>
                <c:pt idx="428">
                  <c:v>20544</c:v>
                </c:pt>
                <c:pt idx="429">
                  <c:v>20592</c:v>
                </c:pt>
                <c:pt idx="430">
                  <c:v>20640</c:v>
                </c:pt>
                <c:pt idx="431">
                  <c:v>20688</c:v>
                </c:pt>
                <c:pt idx="432">
                  <c:v>20736</c:v>
                </c:pt>
                <c:pt idx="433">
                  <c:v>20784</c:v>
                </c:pt>
                <c:pt idx="434">
                  <c:v>20832</c:v>
                </c:pt>
                <c:pt idx="435">
                  <c:v>20880</c:v>
                </c:pt>
                <c:pt idx="436">
                  <c:v>20928</c:v>
                </c:pt>
                <c:pt idx="437">
                  <c:v>20976</c:v>
                </c:pt>
                <c:pt idx="438">
                  <c:v>21024</c:v>
                </c:pt>
                <c:pt idx="439">
                  <c:v>21072</c:v>
                </c:pt>
                <c:pt idx="440">
                  <c:v>21120</c:v>
                </c:pt>
                <c:pt idx="441">
                  <c:v>21168</c:v>
                </c:pt>
                <c:pt idx="442">
                  <c:v>21216</c:v>
                </c:pt>
                <c:pt idx="443">
                  <c:v>21264</c:v>
                </c:pt>
                <c:pt idx="444">
                  <c:v>21312</c:v>
                </c:pt>
                <c:pt idx="445">
                  <c:v>21360</c:v>
                </c:pt>
                <c:pt idx="446">
                  <c:v>21408</c:v>
                </c:pt>
                <c:pt idx="447">
                  <c:v>21456</c:v>
                </c:pt>
                <c:pt idx="448">
                  <c:v>21504</c:v>
                </c:pt>
                <c:pt idx="449">
                  <c:v>21552</c:v>
                </c:pt>
                <c:pt idx="450">
                  <c:v>21600</c:v>
                </c:pt>
                <c:pt idx="451">
                  <c:v>21648</c:v>
                </c:pt>
                <c:pt idx="452">
                  <c:v>21696</c:v>
                </c:pt>
                <c:pt idx="453">
                  <c:v>21744</c:v>
                </c:pt>
                <c:pt idx="454">
                  <c:v>21792</c:v>
                </c:pt>
                <c:pt idx="455">
                  <c:v>21840</c:v>
                </c:pt>
                <c:pt idx="456">
                  <c:v>21888</c:v>
                </c:pt>
                <c:pt idx="457">
                  <c:v>21936</c:v>
                </c:pt>
                <c:pt idx="458">
                  <c:v>21984</c:v>
                </c:pt>
                <c:pt idx="459">
                  <c:v>22032</c:v>
                </c:pt>
                <c:pt idx="460">
                  <c:v>22080</c:v>
                </c:pt>
                <c:pt idx="461">
                  <c:v>22128</c:v>
                </c:pt>
                <c:pt idx="462">
                  <c:v>22176</c:v>
                </c:pt>
                <c:pt idx="463">
                  <c:v>22224</c:v>
                </c:pt>
                <c:pt idx="464">
                  <c:v>22272</c:v>
                </c:pt>
                <c:pt idx="465">
                  <c:v>22320</c:v>
                </c:pt>
                <c:pt idx="466">
                  <c:v>22368</c:v>
                </c:pt>
                <c:pt idx="467">
                  <c:v>22416</c:v>
                </c:pt>
                <c:pt idx="468">
                  <c:v>22464</c:v>
                </c:pt>
                <c:pt idx="469">
                  <c:v>22512</c:v>
                </c:pt>
                <c:pt idx="470">
                  <c:v>22560</c:v>
                </c:pt>
                <c:pt idx="471">
                  <c:v>22608</c:v>
                </c:pt>
                <c:pt idx="472">
                  <c:v>22656</c:v>
                </c:pt>
                <c:pt idx="473">
                  <c:v>22704</c:v>
                </c:pt>
                <c:pt idx="474">
                  <c:v>22752</c:v>
                </c:pt>
                <c:pt idx="475">
                  <c:v>22800</c:v>
                </c:pt>
                <c:pt idx="476">
                  <c:v>22848</c:v>
                </c:pt>
                <c:pt idx="477">
                  <c:v>22896</c:v>
                </c:pt>
                <c:pt idx="478">
                  <c:v>22944</c:v>
                </c:pt>
                <c:pt idx="479">
                  <c:v>22992</c:v>
                </c:pt>
                <c:pt idx="480">
                  <c:v>23040</c:v>
                </c:pt>
                <c:pt idx="481">
                  <c:v>23088</c:v>
                </c:pt>
                <c:pt idx="482">
                  <c:v>23136</c:v>
                </c:pt>
                <c:pt idx="483">
                  <c:v>23184</c:v>
                </c:pt>
                <c:pt idx="484">
                  <c:v>23232</c:v>
                </c:pt>
                <c:pt idx="485">
                  <c:v>23280</c:v>
                </c:pt>
                <c:pt idx="486">
                  <c:v>23328</c:v>
                </c:pt>
                <c:pt idx="487">
                  <c:v>23376</c:v>
                </c:pt>
                <c:pt idx="488">
                  <c:v>23424</c:v>
                </c:pt>
                <c:pt idx="489">
                  <c:v>23472</c:v>
                </c:pt>
                <c:pt idx="490">
                  <c:v>23520</c:v>
                </c:pt>
                <c:pt idx="491">
                  <c:v>23568</c:v>
                </c:pt>
                <c:pt idx="492">
                  <c:v>23616</c:v>
                </c:pt>
                <c:pt idx="493">
                  <c:v>23664</c:v>
                </c:pt>
                <c:pt idx="494">
                  <c:v>23712</c:v>
                </c:pt>
                <c:pt idx="495">
                  <c:v>23760</c:v>
                </c:pt>
                <c:pt idx="496">
                  <c:v>23808</c:v>
                </c:pt>
                <c:pt idx="497">
                  <c:v>23856</c:v>
                </c:pt>
                <c:pt idx="498">
                  <c:v>23904</c:v>
                </c:pt>
                <c:pt idx="499">
                  <c:v>23952</c:v>
                </c:pt>
                <c:pt idx="500">
                  <c:v>24000</c:v>
                </c:pt>
                <c:pt idx="501">
                  <c:v>24048</c:v>
                </c:pt>
                <c:pt idx="502">
                  <c:v>24096</c:v>
                </c:pt>
                <c:pt idx="503">
                  <c:v>24144</c:v>
                </c:pt>
                <c:pt idx="504">
                  <c:v>24192</c:v>
                </c:pt>
                <c:pt idx="505">
                  <c:v>24240</c:v>
                </c:pt>
                <c:pt idx="506">
                  <c:v>24288</c:v>
                </c:pt>
                <c:pt idx="507">
                  <c:v>24336</c:v>
                </c:pt>
                <c:pt idx="508">
                  <c:v>24384</c:v>
                </c:pt>
                <c:pt idx="509">
                  <c:v>24432</c:v>
                </c:pt>
                <c:pt idx="510">
                  <c:v>24480</c:v>
                </c:pt>
                <c:pt idx="511">
                  <c:v>24528</c:v>
                </c:pt>
                <c:pt idx="512">
                  <c:v>24576</c:v>
                </c:pt>
                <c:pt idx="513">
                  <c:v>24624</c:v>
                </c:pt>
                <c:pt idx="514">
                  <c:v>24672</c:v>
                </c:pt>
                <c:pt idx="515">
                  <c:v>24720</c:v>
                </c:pt>
                <c:pt idx="516">
                  <c:v>24768</c:v>
                </c:pt>
                <c:pt idx="517">
                  <c:v>24816</c:v>
                </c:pt>
                <c:pt idx="518">
                  <c:v>24864</c:v>
                </c:pt>
                <c:pt idx="519">
                  <c:v>24912</c:v>
                </c:pt>
                <c:pt idx="520">
                  <c:v>24960</c:v>
                </c:pt>
                <c:pt idx="521">
                  <c:v>25008</c:v>
                </c:pt>
                <c:pt idx="522">
                  <c:v>25056</c:v>
                </c:pt>
                <c:pt idx="523">
                  <c:v>25104</c:v>
                </c:pt>
                <c:pt idx="524">
                  <c:v>25152</c:v>
                </c:pt>
                <c:pt idx="525">
                  <c:v>25200</c:v>
                </c:pt>
                <c:pt idx="526">
                  <c:v>25248</c:v>
                </c:pt>
                <c:pt idx="527">
                  <c:v>25296</c:v>
                </c:pt>
                <c:pt idx="528">
                  <c:v>25344</c:v>
                </c:pt>
                <c:pt idx="529">
                  <c:v>25392</c:v>
                </c:pt>
                <c:pt idx="530">
                  <c:v>25440</c:v>
                </c:pt>
                <c:pt idx="531">
                  <c:v>25488</c:v>
                </c:pt>
                <c:pt idx="532">
                  <c:v>25536</c:v>
                </c:pt>
                <c:pt idx="533">
                  <c:v>25584</c:v>
                </c:pt>
                <c:pt idx="534">
                  <c:v>25632</c:v>
                </c:pt>
                <c:pt idx="535">
                  <c:v>25680</c:v>
                </c:pt>
                <c:pt idx="536">
                  <c:v>25728</c:v>
                </c:pt>
                <c:pt idx="537">
                  <c:v>25776</c:v>
                </c:pt>
                <c:pt idx="538">
                  <c:v>25824</c:v>
                </c:pt>
                <c:pt idx="539">
                  <c:v>25872</c:v>
                </c:pt>
                <c:pt idx="540">
                  <c:v>25920</c:v>
                </c:pt>
                <c:pt idx="541">
                  <c:v>25968</c:v>
                </c:pt>
                <c:pt idx="542">
                  <c:v>26016</c:v>
                </c:pt>
                <c:pt idx="543">
                  <c:v>26064</c:v>
                </c:pt>
                <c:pt idx="544">
                  <c:v>26112</c:v>
                </c:pt>
                <c:pt idx="545">
                  <c:v>26160</c:v>
                </c:pt>
                <c:pt idx="546">
                  <c:v>26208</c:v>
                </c:pt>
                <c:pt idx="547">
                  <c:v>26256</c:v>
                </c:pt>
                <c:pt idx="548">
                  <c:v>26304</c:v>
                </c:pt>
                <c:pt idx="549">
                  <c:v>26352</c:v>
                </c:pt>
                <c:pt idx="550">
                  <c:v>26400</c:v>
                </c:pt>
                <c:pt idx="551">
                  <c:v>26448</c:v>
                </c:pt>
                <c:pt idx="552">
                  <c:v>26496</c:v>
                </c:pt>
                <c:pt idx="553">
                  <c:v>26544</c:v>
                </c:pt>
                <c:pt idx="554">
                  <c:v>26592</c:v>
                </c:pt>
                <c:pt idx="555">
                  <c:v>26640</c:v>
                </c:pt>
                <c:pt idx="556">
                  <c:v>26688</c:v>
                </c:pt>
                <c:pt idx="557">
                  <c:v>26736</c:v>
                </c:pt>
                <c:pt idx="558">
                  <c:v>26784</c:v>
                </c:pt>
                <c:pt idx="559">
                  <c:v>26832</c:v>
                </c:pt>
                <c:pt idx="560">
                  <c:v>26880</c:v>
                </c:pt>
                <c:pt idx="561">
                  <c:v>26928</c:v>
                </c:pt>
                <c:pt idx="562">
                  <c:v>26976</c:v>
                </c:pt>
                <c:pt idx="563">
                  <c:v>27024</c:v>
                </c:pt>
                <c:pt idx="564">
                  <c:v>27072</c:v>
                </c:pt>
                <c:pt idx="565">
                  <c:v>27120</c:v>
                </c:pt>
                <c:pt idx="566">
                  <c:v>27168</c:v>
                </c:pt>
                <c:pt idx="567">
                  <c:v>27216</c:v>
                </c:pt>
                <c:pt idx="568">
                  <c:v>27264</c:v>
                </c:pt>
                <c:pt idx="569">
                  <c:v>27312</c:v>
                </c:pt>
                <c:pt idx="570">
                  <c:v>27360</c:v>
                </c:pt>
                <c:pt idx="571">
                  <c:v>27408</c:v>
                </c:pt>
                <c:pt idx="572">
                  <c:v>27456</c:v>
                </c:pt>
                <c:pt idx="573">
                  <c:v>27504</c:v>
                </c:pt>
                <c:pt idx="574">
                  <c:v>27552</c:v>
                </c:pt>
                <c:pt idx="575">
                  <c:v>27600</c:v>
                </c:pt>
                <c:pt idx="576">
                  <c:v>27648</c:v>
                </c:pt>
                <c:pt idx="577">
                  <c:v>27696</c:v>
                </c:pt>
                <c:pt idx="578">
                  <c:v>27744</c:v>
                </c:pt>
                <c:pt idx="579">
                  <c:v>27792</c:v>
                </c:pt>
                <c:pt idx="580">
                  <c:v>27840</c:v>
                </c:pt>
                <c:pt idx="581">
                  <c:v>27888</c:v>
                </c:pt>
                <c:pt idx="582">
                  <c:v>27936</c:v>
                </c:pt>
                <c:pt idx="583">
                  <c:v>27984</c:v>
                </c:pt>
                <c:pt idx="584">
                  <c:v>28032</c:v>
                </c:pt>
                <c:pt idx="585">
                  <c:v>28080</c:v>
                </c:pt>
                <c:pt idx="586">
                  <c:v>28128</c:v>
                </c:pt>
                <c:pt idx="587">
                  <c:v>28176</c:v>
                </c:pt>
                <c:pt idx="588">
                  <c:v>28224</c:v>
                </c:pt>
                <c:pt idx="589">
                  <c:v>28272</c:v>
                </c:pt>
                <c:pt idx="590">
                  <c:v>28320</c:v>
                </c:pt>
                <c:pt idx="591">
                  <c:v>28368</c:v>
                </c:pt>
                <c:pt idx="592">
                  <c:v>28416</c:v>
                </c:pt>
                <c:pt idx="593">
                  <c:v>28464</c:v>
                </c:pt>
                <c:pt idx="594">
                  <c:v>28512</c:v>
                </c:pt>
                <c:pt idx="595">
                  <c:v>28560</c:v>
                </c:pt>
                <c:pt idx="596">
                  <c:v>28608</c:v>
                </c:pt>
                <c:pt idx="597">
                  <c:v>28656</c:v>
                </c:pt>
                <c:pt idx="598">
                  <c:v>28704</c:v>
                </c:pt>
                <c:pt idx="599">
                  <c:v>28752</c:v>
                </c:pt>
                <c:pt idx="600">
                  <c:v>28800</c:v>
                </c:pt>
                <c:pt idx="601">
                  <c:v>28848</c:v>
                </c:pt>
                <c:pt idx="602">
                  <c:v>28896</c:v>
                </c:pt>
                <c:pt idx="603">
                  <c:v>28944</c:v>
                </c:pt>
                <c:pt idx="604">
                  <c:v>28992</c:v>
                </c:pt>
                <c:pt idx="605">
                  <c:v>29040</c:v>
                </c:pt>
                <c:pt idx="606">
                  <c:v>29088</c:v>
                </c:pt>
                <c:pt idx="607">
                  <c:v>29136</c:v>
                </c:pt>
                <c:pt idx="608">
                  <c:v>29184</c:v>
                </c:pt>
                <c:pt idx="609">
                  <c:v>29232</c:v>
                </c:pt>
                <c:pt idx="610">
                  <c:v>29280</c:v>
                </c:pt>
                <c:pt idx="611">
                  <c:v>29328</c:v>
                </c:pt>
                <c:pt idx="612">
                  <c:v>29376</c:v>
                </c:pt>
                <c:pt idx="613">
                  <c:v>29424</c:v>
                </c:pt>
                <c:pt idx="614">
                  <c:v>29472</c:v>
                </c:pt>
                <c:pt idx="615">
                  <c:v>29520</c:v>
                </c:pt>
                <c:pt idx="616">
                  <c:v>29568</c:v>
                </c:pt>
                <c:pt idx="617">
                  <c:v>29616</c:v>
                </c:pt>
                <c:pt idx="618">
                  <c:v>29664</c:v>
                </c:pt>
                <c:pt idx="619">
                  <c:v>29712</c:v>
                </c:pt>
                <c:pt idx="620">
                  <c:v>29760</c:v>
                </c:pt>
                <c:pt idx="621">
                  <c:v>29808</c:v>
                </c:pt>
                <c:pt idx="622">
                  <c:v>29856</c:v>
                </c:pt>
                <c:pt idx="623">
                  <c:v>29904</c:v>
                </c:pt>
                <c:pt idx="624">
                  <c:v>29952</c:v>
                </c:pt>
                <c:pt idx="625">
                  <c:v>30000</c:v>
                </c:pt>
                <c:pt idx="626">
                  <c:v>30048</c:v>
                </c:pt>
                <c:pt idx="627">
                  <c:v>30096</c:v>
                </c:pt>
                <c:pt idx="628">
                  <c:v>30144</c:v>
                </c:pt>
                <c:pt idx="629">
                  <c:v>30192</c:v>
                </c:pt>
                <c:pt idx="630">
                  <c:v>30240</c:v>
                </c:pt>
                <c:pt idx="631">
                  <c:v>30288</c:v>
                </c:pt>
                <c:pt idx="632">
                  <c:v>30336</c:v>
                </c:pt>
                <c:pt idx="633">
                  <c:v>30384</c:v>
                </c:pt>
                <c:pt idx="634">
                  <c:v>30432</c:v>
                </c:pt>
                <c:pt idx="635">
                  <c:v>30480</c:v>
                </c:pt>
                <c:pt idx="636">
                  <c:v>30528</c:v>
                </c:pt>
                <c:pt idx="637">
                  <c:v>30576</c:v>
                </c:pt>
                <c:pt idx="638">
                  <c:v>30624</c:v>
                </c:pt>
                <c:pt idx="639">
                  <c:v>30672</c:v>
                </c:pt>
                <c:pt idx="640">
                  <c:v>30720</c:v>
                </c:pt>
                <c:pt idx="641">
                  <c:v>30768</c:v>
                </c:pt>
                <c:pt idx="642">
                  <c:v>30816</c:v>
                </c:pt>
                <c:pt idx="643">
                  <c:v>30864</c:v>
                </c:pt>
                <c:pt idx="644">
                  <c:v>30912</c:v>
                </c:pt>
                <c:pt idx="645">
                  <c:v>30960</c:v>
                </c:pt>
                <c:pt idx="646">
                  <c:v>31008</c:v>
                </c:pt>
                <c:pt idx="647">
                  <c:v>31056</c:v>
                </c:pt>
                <c:pt idx="648">
                  <c:v>31104</c:v>
                </c:pt>
                <c:pt idx="649">
                  <c:v>31152</c:v>
                </c:pt>
                <c:pt idx="650">
                  <c:v>31200</c:v>
                </c:pt>
                <c:pt idx="651">
                  <c:v>31248</c:v>
                </c:pt>
                <c:pt idx="652">
                  <c:v>31296</c:v>
                </c:pt>
                <c:pt idx="653">
                  <c:v>31344</c:v>
                </c:pt>
                <c:pt idx="654">
                  <c:v>31392</c:v>
                </c:pt>
                <c:pt idx="655">
                  <c:v>31440</c:v>
                </c:pt>
                <c:pt idx="656">
                  <c:v>31488</c:v>
                </c:pt>
                <c:pt idx="657">
                  <c:v>31536</c:v>
                </c:pt>
                <c:pt idx="658">
                  <c:v>31584</c:v>
                </c:pt>
                <c:pt idx="659">
                  <c:v>31632</c:v>
                </c:pt>
                <c:pt idx="660">
                  <c:v>31680</c:v>
                </c:pt>
                <c:pt idx="661">
                  <c:v>31728</c:v>
                </c:pt>
                <c:pt idx="662">
                  <c:v>31776</c:v>
                </c:pt>
                <c:pt idx="663">
                  <c:v>31824</c:v>
                </c:pt>
                <c:pt idx="664">
                  <c:v>31872</c:v>
                </c:pt>
                <c:pt idx="665">
                  <c:v>31920</c:v>
                </c:pt>
                <c:pt idx="666">
                  <c:v>31968</c:v>
                </c:pt>
                <c:pt idx="667">
                  <c:v>32016</c:v>
                </c:pt>
                <c:pt idx="668">
                  <c:v>32064</c:v>
                </c:pt>
                <c:pt idx="669">
                  <c:v>32112</c:v>
                </c:pt>
                <c:pt idx="670">
                  <c:v>32160</c:v>
                </c:pt>
                <c:pt idx="671">
                  <c:v>32208</c:v>
                </c:pt>
                <c:pt idx="672">
                  <c:v>32256</c:v>
                </c:pt>
                <c:pt idx="673">
                  <c:v>32304</c:v>
                </c:pt>
                <c:pt idx="674">
                  <c:v>32352</c:v>
                </c:pt>
                <c:pt idx="675">
                  <c:v>32400</c:v>
                </c:pt>
                <c:pt idx="676">
                  <c:v>32448</c:v>
                </c:pt>
                <c:pt idx="677">
                  <c:v>32496</c:v>
                </c:pt>
                <c:pt idx="678">
                  <c:v>32544</c:v>
                </c:pt>
                <c:pt idx="679">
                  <c:v>32592</c:v>
                </c:pt>
                <c:pt idx="680">
                  <c:v>32640</c:v>
                </c:pt>
                <c:pt idx="681">
                  <c:v>32688</c:v>
                </c:pt>
                <c:pt idx="682">
                  <c:v>32736</c:v>
                </c:pt>
                <c:pt idx="683">
                  <c:v>32784</c:v>
                </c:pt>
                <c:pt idx="684">
                  <c:v>32832</c:v>
                </c:pt>
                <c:pt idx="685">
                  <c:v>32880</c:v>
                </c:pt>
                <c:pt idx="686">
                  <c:v>32928</c:v>
                </c:pt>
                <c:pt idx="687">
                  <c:v>32976</c:v>
                </c:pt>
                <c:pt idx="688">
                  <c:v>33024</c:v>
                </c:pt>
                <c:pt idx="689">
                  <c:v>33072</c:v>
                </c:pt>
                <c:pt idx="690">
                  <c:v>33120</c:v>
                </c:pt>
                <c:pt idx="691">
                  <c:v>33168</c:v>
                </c:pt>
                <c:pt idx="692">
                  <c:v>33216</c:v>
                </c:pt>
                <c:pt idx="693">
                  <c:v>33264</c:v>
                </c:pt>
                <c:pt idx="694">
                  <c:v>33312</c:v>
                </c:pt>
                <c:pt idx="695">
                  <c:v>33360</c:v>
                </c:pt>
                <c:pt idx="696">
                  <c:v>33408</c:v>
                </c:pt>
                <c:pt idx="697">
                  <c:v>33456</c:v>
                </c:pt>
                <c:pt idx="698">
                  <c:v>33504</c:v>
                </c:pt>
                <c:pt idx="699">
                  <c:v>33552</c:v>
                </c:pt>
                <c:pt idx="700">
                  <c:v>33600</c:v>
                </c:pt>
                <c:pt idx="701">
                  <c:v>33648</c:v>
                </c:pt>
                <c:pt idx="702">
                  <c:v>33696</c:v>
                </c:pt>
                <c:pt idx="703">
                  <c:v>33744</c:v>
                </c:pt>
                <c:pt idx="704">
                  <c:v>33792</c:v>
                </c:pt>
                <c:pt idx="705">
                  <c:v>33840</c:v>
                </c:pt>
                <c:pt idx="706">
                  <c:v>33888</c:v>
                </c:pt>
                <c:pt idx="707">
                  <c:v>33936</c:v>
                </c:pt>
                <c:pt idx="708">
                  <c:v>33984</c:v>
                </c:pt>
                <c:pt idx="709">
                  <c:v>34032</c:v>
                </c:pt>
                <c:pt idx="710">
                  <c:v>34080</c:v>
                </c:pt>
                <c:pt idx="711">
                  <c:v>34128</c:v>
                </c:pt>
                <c:pt idx="712">
                  <c:v>34176</c:v>
                </c:pt>
                <c:pt idx="713">
                  <c:v>34224</c:v>
                </c:pt>
                <c:pt idx="714">
                  <c:v>34272</c:v>
                </c:pt>
                <c:pt idx="715">
                  <c:v>34320</c:v>
                </c:pt>
                <c:pt idx="716">
                  <c:v>34368</c:v>
                </c:pt>
                <c:pt idx="717">
                  <c:v>34416</c:v>
                </c:pt>
                <c:pt idx="718">
                  <c:v>34464</c:v>
                </c:pt>
                <c:pt idx="719">
                  <c:v>34512</c:v>
                </c:pt>
                <c:pt idx="720">
                  <c:v>34560</c:v>
                </c:pt>
                <c:pt idx="721">
                  <c:v>34608</c:v>
                </c:pt>
                <c:pt idx="722">
                  <c:v>34656</c:v>
                </c:pt>
                <c:pt idx="723">
                  <c:v>34704</c:v>
                </c:pt>
                <c:pt idx="724">
                  <c:v>34752</c:v>
                </c:pt>
                <c:pt idx="725">
                  <c:v>34800</c:v>
                </c:pt>
                <c:pt idx="726">
                  <c:v>34848</c:v>
                </c:pt>
                <c:pt idx="727">
                  <c:v>34896</c:v>
                </c:pt>
                <c:pt idx="728">
                  <c:v>34944</c:v>
                </c:pt>
                <c:pt idx="729">
                  <c:v>34992</c:v>
                </c:pt>
                <c:pt idx="730">
                  <c:v>35040</c:v>
                </c:pt>
                <c:pt idx="731">
                  <c:v>35088</c:v>
                </c:pt>
                <c:pt idx="732">
                  <c:v>35136</c:v>
                </c:pt>
                <c:pt idx="733">
                  <c:v>35184</c:v>
                </c:pt>
                <c:pt idx="734">
                  <c:v>35232</c:v>
                </c:pt>
                <c:pt idx="735">
                  <c:v>35280</c:v>
                </c:pt>
                <c:pt idx="736">
                  <c:v>35328</c:v>
                </c:pt>
                <c:pt idx="737">
                  <c:v>35376</c:v>
                </c:pt>
                <c:pt idx="738">
                  <c:v>35424</c:v>
                </c:pt>
                <c:pt idx="739">
                  <c:v>35472</c:v>
                </c:pt>
                <c:pt idx="740">
                  <c:v>35520</c:v>
                </c:pt>
                <c:pt idx="741">
                  <c:v>35568</c:v>
                </c:pt>
                <c:pt idx="742">
                  <c:v>35616</c:v>
                </c:pt>
                <c:pt idx="743">
                  <c:v>35664</c:v>
                </c:pt>
                <c:pt idx="744">
                  <c:v>35712</c:v>
                </c:pt>
                <c:pt idx="745">
                  <c:v>35760</c:v>
                </c:pt>
                <c:pt idx="746">
                  <c:v>35808</c:v>
                </c:pt>
                <c:pt idx="747">
                  <c:v>35856</c:v>
                </c:pt>
                <c:pt idx="748">
                  <c:v>35904</c:v>
                </c:pt>
                <c:pt idx="749">
                  <c:v>35952</c:v>
                </c:pt>
                <c:pt idx="750">
                  <c:v>36000</c:v>
                </c:pt>
                <c:pt idx="751">
                  <c:v>36048</c:v>
                </c:pt>
                <c:pt idx="752">
                  <c:v>36096</c:v>
                </c:pt>
                <c:pt idx="753">
                  <c:v>36144</c:v>
                </c:pt>
                <c:pt idx="754">
                  <c:v>36192</c:v>
                </c:pt>
                <c:pt idx="755">
                  <c:v>36240</c:v>
                </c:pt>
                <c:pt idx="756">
                  <c:v>36288</c:v>
                </c:pt>
                <c:pt idx="757">
                  <c:v>36336</c:v>
                </c:pt>
                <c:pt idx="758">
                  <c:v>36384</c:v>
                </c:pt>
                <c:pt idx="759">
                  <c:v>36432</c:v>
                </c:pt>
                <c:pt idx="760">
                  <c:v>36480</c:v>
                </c:pt>
                <c:pt idx="761">
                  <c:v>36528</c:v>
                </c:pt>
                <c:pt idx="762">
                  <c:v>36576</c:v>
                </c:pt>
                <c:pt idx="763">
                  <c:v>36624</c:v>
                </c:pt>
                <c:pt idx="764">
                  <c:v>36672</c:v>
                </c:pt>
                <c:pt idx="765">
                  <c:v>36720</c:v>
                </c:pt>
                <c:pt idx="766">
                  <c:v>36768</c:v>
                </c:pt>
                <c:pt idx="767">
                  <c:v>36816</c:v>
                </c:pt>
                <c:pt idx="768">
                  <c:v>36864</c:v>
                </c:pt>
                <c:pt idx="769">
                  <c:v>36912</c:v>
                </c:pt>
                <c:pt idx="770">
                  <c:v>36960</c:v>
                </c:pt>
                <c:pt idx="771">
                  <c:v>37008</c:v>
                </c:pt>
                <c:pt idx="772">
                  <c:v>37056</c:v>
                </c:pt>
                <c:pt idx="773">
                  <c:v>37104</c:v>
                </c:pt>
                <c:pt idx="774">
                  <c:v>37152</c:v>
                </c:pt>
                <c:pt idx="775">
                  <c:v>37200</c:v>
                </c:pt>
                <c:pt idx="776">
                  <c:v>37248</c:v>
                </c:pt>
                <c:pt idx="777">
                  <c:v>37296</c:v>
                </c:pt>
                <c:pt idx="778">
                  <c:v>37344</c:v>
                </c:pt>
                <c:pt idx="779">
                  <c:v>37392</c:v>
                </c:pt>
                <c:pt idx="780">
                  <c:v>37440</c:v>
                </c:pt>
                <c:pt idx="781">
                  <c:v>37488</c:v>
                </c:pt>
                <c:pt idx="782">
                  <c:v>37536</c:v>
                </c:pt>
                <c:pt idx="783">
                  <c:v>37584</c:v>
                </c:pt>
                <c:pt idx="784">
                  <c:v>37632</c:v>
                </c:pt>
                <c:pt idx="785">
                  <c:v>37680</c:v>
                </c:pt>
                <c:pt idx="786">
                  <c:v>37728</c:v>
                </c:pt>
                <c:pt idx="787">
                  <c:v>37776</c:v>
                </c:pt>
                <c:pt idx="788">
                  <c:v>37824</c:v>
                </c:pt>
                <c:pt idx="789">
                  <c:v>37872</c:v>
                </c:pt>
                <c:pt idx="790">
                  <c:v>37920</c:v>
                </c:pt>
                <c:pt idx="791">
                  <c:v>37968</c:v>
                </c:pt>
                <c:pt idx="792">
                  <c:v>38016</c:v>
                </c:pt>
                <c:pt idx="793">
                  <c:v>38064</c:v>
                </c:pt>
                <c:pt idx="794">
                  <c:v>38112</c:v>
                </c:pt>
                <c:pt idx="795">
                  <c:v>38160</c:v>
                </c:pt>
                <c:pt idx="796">
                  <c:v>38208</c:v>
                </c:pt>
                <c:pt idx="797">
                  <c:v>38256</c:v>
                </c:pt>
                <c:pt idx="798">
                  <c:v>38304</c:v>
                </c:pt>
                <c:pt idx="799">
                  <c:v>38352</c:v>
                </c:pt>
                <c:pt idx="800">
                  <c:v>38400</c:v>
                </c:pt>
                <c:pt idx="801">
                  <c:v>38448</c:v>
                </c:pt>
                <c:pt idx="802">
                  <c:v>38496</c:v>
                </c:pt>
                <c:pt idx="803">
                  <c:v>38544</c:v>
                </c:pt>
                <c:pt idx="804">
                  <c:v>38592</c:v>
                </c:pt>
                <c:pt idx="805">
                  <c:v>38640</c:v>
                </c:pt>
                <c:pt idx="806">
                  <c:v>38688</c:v>
                </c:pt>
                <c:pt idx="807">
                  <c:v>38736</c:v>
                </c:pt>
                <c:pt idx="808">
                  <c:v>38784</c:v>
                </c:pt>
                <c:pt idx="809">
                  <c:v>38832</c:v>
                </c:pt>
                <c:pt idx="810">
                  <c:v>38880</c:v>
                </c:pt>
                <c:pt idx="811">
                  <c:v>38928</c:v>
                </c:pt>
                <c:pt idx="812">
                  <c:v>38976</c:v>
                </c:pt>
                <c:pt idx="813">
                  <c:v>39024</c:v>
                </c:pt>
                <c:pt idx="814">
                  <c:v>39072</c:v>
                </c:pt>
                <c:pt idx="815">
                  <c:v>39120</c:v>
                </c:pt>
                <c:pt idx="816">
                  <c:v>39168</c:v>
                </c:pt>
                <c:pt idx="817">
                  <c:v>39216</c:v>
                </c:pt>
                <c:pt idx="818">
                  <c:v>39264</c:v>
                </c:pt>
                <c:pt idx="819">
                  <c:v>39312</c:v>
                </c:pt>
                <c:pt idx="820">
                  <c:v>39360</c:v>
                </c:pt>
                <c:pt idx="821">
                  <c:v>39408</c:v>
                </c:pt>
                <c:pt idx="822">
                  <c:v>39456</c:v>
                </c:pt>
                <c:pt idx="823">
                  <c:v>39504</c:v>
                </c:pt>
                <c:pt idx="824">
                  <c:v>39552</c:v>
                </c:pt>
                <c:pt idx="825">
                  <c:v>39600</c:v>
                </c:pt>
                <c:pt idx="826">
                  <c:v>39648</c:v>
                </c:pt>
                <c:pt idx="827">
                  <c:v>39696</c:v>
                </c:pt>
                <c:pt idx="828">
                  <c:v>39744</c:v>
                </c:pt>
                <c:pt idx="829">
                  <c:v>39792</c:v>
                </c:pt>
                <c:pt idx="830">
                  <c:v>39840</c:v>
                </c:pt>
                <c:pt idx="831">
                  <c:v>39888</c:v>
                </c:pt>
                <c:pt idx="832">
                  <c:v>39936</c:v>
                </c:pt>
                <c:pt idx="833">
                  <c:v>39984</c:v>
                </c:pt>
                <c:pt idx="834">
                  <c:v>40032</c:v>
                </c:pt>
                <c:pt idx="835">
                  <c:v>40080</c:v>
                </c:pt>
                <c:pt idx="836">
                  <c:v>40128</c:v>
                </c:pt>
                <c:pt idx="837">
                  <c:v>40176</c:v>
                </c:pt>
                <c:pt idx="838">
                  <c:v>40224</c:v>
                </c:pt>
                <c:pt idx="839">
                  <c:v>40272</c:v>
                </c:pt>
                <c:pt idx="840">
                  <c:v>40320</c:v>
                </c:pt>
                <c:pt idx="841">
                  <c:v>40368</c:v>
                </c:pt>
                <c:pt idx="842">
                  <c:v>40416</c:v>
                </c:pt>
                <c:pt idx="843">
                  <c:v>40464</c:v>
                </c:pt>
                <c:pt idx="844">
                  <c:v>40512</c:v>
                </c:pt>
                <c:pt idx="845">
                  <c:v>40560</c:v>
                </c:pt>
                <c:pt idx="846">
                  <c:v>40608</c:v>
                </c:pt>
                <c:pt idx="847">
                  <c:v>40656</c:v>
                </c:pt>
                <c:pt idx="848">
                  <c:v>40704</c:v>
                </c:pt>
                <c:pt idx="849">
                  <c:v>40752</c:v>
                </c:pt>
                <c:pt idx="850">
                  <c:v>40800</c:v>
                </c:pt>
                <c:pt idx="851">
                  <c:v>40848</c:v>
                </c:pt>
                <c:pt idx="852">
                  <c:v>40896</c:v>
                </c:pt>
                <c:pt idx="853">
                  <c:v>40944</c:v>
                </c:pt>
                <c:pt idx="854">
                  <c:v>40992</c:v>
                </c:pt>
                <c:pt idx="855">
                  <c:v>41040</c:v>
                </c:pt>
                <c:pt idx="856">
                  <c:v>41088</c:v>
                </c:pt>
                <c:pt idx="857">
                  <c:v>41136</c:v>
                </c:pt>
                <c:pt idx="858">
                  <c:v>41184</c:v>
                </c:pt>
                <c:pt idx="859">
                  <c:v>41232</c:v>
                </c:pt>
                <c:pt idx="860">
                  <c:v>41280</c:v>
                </c:pt>
                <c:pt idx="861">
                  <c:v>41328</c:v>
                </c:pt>
                <c:pt idx="862">
                  <c:v>41376</c:v>
                </c:pt>
                <c:pt idx="863">
                  <c:v>41424</c:v>
                </c:pt>
                <c:pt idx="864">
                  <c:v>41472</c:v>
                </c:pt>
                <c:pt idx="865">
                  <c:v>41520</c:v>
                </c:pt>
                <c:pt idx="866">
                  <c:v>41568</c:v>
                </c:pt>
                <c:pt idx="867">
                  <c:v>41616</c:v>
                </c:pt>
                <c:pt idx="868">
                  <c:v>41664</c:v>
                </c:pt>
                <c:pt idx="869">
                  <c:v>41712</c:v>
                </c:pt>
                <c:pt idx="870">
                  <c:v>41760</c:v>
                </c:pt>
                <c:pt idx="871">
                  <c:v>41808</c:v>
                </c:pt>
                <c:pt idx="872">
                  <c:v>41856</c:v>
                </c:pt>
                <c:pt idx="873">
                  <c:v>41904</c:v>
                </c:pt>
                <c:pt idx="874">
                  <c:v>41952</c:v>
                </c:pt>
                <c:pt idx="875">
                  <c:v>42000</c:v>
                </c:pt>
                <c:pt idx="876">
                  <c:v>42048</c:v>
                </c:pt>
                <c:pt idx="877">
                  <c:v>42096</c:v>
                </c:pt>
                <c:pt idx="878">
                  <c:v>42144</c:v>
                </c:pt>
                <c:pt idx="879">
                  <c:v>42192</c:v>
                </c:pt>
                <c:pt idx="880">
                  <c:v>42240</c:v>
                </c:pt>
                <c:pt idx="881">
                  <c:v>42288</c:v>
                </c:pt>
                <c:pt idx="882">
                  <c:v>42336</c:v>
                </c:pt>
                <c:pt idx="883">
                  <c:v>42384</c:v>
                </c:pt>
                <c:pt idx="884">
                  <c:v>42432</c:v>
                </c:pt>
                <c:pt idx="885">
                  <c:v>42480</c:v>
                </c:pt>
                <c:pt idx="886">
                  <c:v>42528</c:v>
                </c:pt>
                <c:pt idx="887">
                  <c:v>42576</c:v>
                </c:pt>
                <c:pt idx="888">
                  <c:v>42624</c:v>
                </c:pt>
                <c:pt idx="889">
                  <c:v>42672</c:v>
                </c:pt>
                <c:pt idx="890">
                  <c:v>42720</c:v>
                </c:pt>
                <c:pt idx="891">
                  <c:v>42768</c:v>
                </c:pt>
                <c:pt idx="892">
                  <c:v>42816</c:v>
                </c:pt>
                <c:pt idx="893">
                  <c:v>42864</c:v>
                </c:pt>
                <c:pt idx="894">
                  <c:v>42912</c:v>
                </c:pt>
                <c:pt idx="895">
                  <c:v>42960</c:v>
                </c:pt>
                <c:pt idx="896">
                  <c:v>43008</c:v>
                </c:pt>
                <c:pt idx="897">
                  <c:v>43056</c:v>
                </c:pt>
                <c:pt idx="898">
                  <c:v>43104</c:v>
                </c:pt>
                <c:pt idx="899">
                  <c:v>43152</c:v>
                </c:pt>
                <c:pt idx="900">
                  <c:v>43200</c:v>
                </c:pt>
                <c:pt idx="901">
                  <c:v>43248</c:v>
                </c:pt>
                <c:pt idx="902">
                  <c:v>43296</c:v>
                </c:pt>
                <c:pt idx="903">
                  <c:v>43344</c:v>
                </c:pt>
                <c:pt idx="904">
                  <c:v>43392</c:v>
                </c:pt>
                <c:pt idx="905">
                  <c:v>43440</c:v>
                </c:pt>
                <c:pt idx="906">
                  <c:v>43488</c:v>
                </c:pt>
                <c:pt idx="907">
                  <c:v>43536</c:v>
                </c:pt>
                <c:pt idx="908">
                  <c:v>43584</c:v>
                </c:pt>
                <c:pt idx="909">
                  <c:v>43632</c:v>
                </c:pt>
                <c:pt idx="910">
                  <c:v>43680</c:v>
                </c:pt>
                <c:pt idx="911">
                  <c:v>43728</c:v>
                </c:pt>
                <c:pt idx="912">
                  <c:v>43776</c:v>
                </c:pt>
                <c:pt idx="913">
                  <c:v>43824</c:v>
                </c:pt>
                <c:pt idx="914">
                  <c:v>43872</c:v>
                </c:pt>
                <c:pt idx="915">
                  <c:v>43920</c:v>
                </c:pt>
                <c:pt idx="916">
                  <c:v>43968</c:v>
                </c:pt>
                <c:pt idx="917">
                  <c:v>44016</c:v>
                </c:pt>
                <c:pt idx="918">
                  <c:v>44064</c:v>
                </c:pt>
                <c:pt idx="919">
                  <c:v>44112</c:v>
                </c:pt>
                <c:pt idx="920">
                  <c:v>44160</c:v>
                </c:pt>
                <c:pt idx="921">
                  <c:v>44208</c:v>
                </c:pt>
                <c:pt idx="922">
                  <c:v>44256</c:v>
                </c:pt>
                <c:pt idx="923">
                  <c:v>44304</c:v>
                </c:pt>
                <c:pt idx="924">
                  <c:v>44352</c:v>
                </c:pt>
                <c:pt idx="925">
                  <c:v>44400</c:v>
                </c:pt>
                <c:pt idx="926">
                  <c:v>44448</c:v>
                </c:pt>
                <c:pt idx="927">
                  <c:v>44496</c:v>
                </c:pt>
                <c:pt idx="928">
                  <c:v>44544</c:v>
                </c:pt>
                <c:pt idx="929">
                  <c:v>44592</c:v>
                </c:pt>
                <c:pt idx="930">
                  <c:v>44640</c:v>
                </c:pt>
                <c:pt idx="931">
                  <c:v>44688</c:v>
                </c:pt>
                <c:pt idx="932">
                  <c:v>44736</c:v>
                </c:pt>
                <c:pt idx="933">
                  <c:v>44784</c:v>
                </c:pt>
                <c:pt idx="934">
                  <c:v>44832</c:v>
                </c:pt>
                <c:pt idx="935">
                  <c:v>44880</c:v>
                </c:pt>
                <c:pt idx="936">
                  <c:v>44928</c:v>
                </c:pt>
                <c:pt idx="937">
                  <c:v>44976</c:v>
                </c:pt>
                <c:pt idx="938">
                  <c:v>45024</c:v>
                </c:pt>
                <c:pt idx="939">
                  <c:v>45072</c:v>
                </c:pt>
                <c:pt idx="940">
                  <c:v>45120</c:v>
                </c:pt>
                <c:pt idx="941">
                  <c:v>45168</c:v>
                </c:pt>
                <c:pt idx="942">
                  <c:v>45216</c:v>
                </c:pt>
                <c:pt idx="943">
                  <c:v>45264</c:v>
                </c:pt>
                <c:pt idx="944">
                  <c:v>45312</c:v>
                </c:pt>
                <c:pt idx="945">
                  <c:v>45360</c:v>
                </c:pt>
                <c:pt idx="946">
                  <c:v>45408</c:v>
                </c:pt>
                <c:pt idx="947">
                  <c:v>45456</c:v>
                </c:pt>
                <c:pt idx="948">
                  <c:v>45504</c:v>
                </c:pt>
                <c:pt idx="949">
                  <c:v>45552</c:v>
                </c:pt>
                <c:pt idx="950">
                  <c:v>45600</c:v>
                </c:pt>
                <c:pt idx="951">
                  <c:v>45648</c:v>
                </c:pt>
                <c:pt idx="952">
                  <c:v>45696</c:v>
                </c:pt>
                <c:pt idx="953">
                  <c:v>45744</c:v>
                </c:pt>
                <c:pt idx="954">
                  <c:v>45792</c:v>
                </c:pt>
                <c:pt idx="955">
                  <c:v>45840</c:v>
                </c:pt>
                <c:pt idx="956">
                  <c:v>45888</c:v>
                </c:pt>
                <c:pt idx="957">
                  <c:v>45936</c:v>
                </c:pt>
                <c:pt idx="958">
                  <c:v>45984</c:v>
                </c:pt>
                <c:pt idx="959">
                  <c:v>46032</c:v>
                </c:pt>
                <c:pt idx="960">
                  <c:v>46080</c:v>
                </c:pt>
                <c:pt idx="961">
                  <c:v>46128</c:v>
                </c:pt>
                <c:pt idx="962">
                  <c:v>46176</c:v>
                </c:pt>
                <c:pt idx="963">
                  <c:v>46224</c:v>
                </c:pt>
                <c:pt idx="964">
                  <c:v>46272</c:v>
                </c:pt>
                <c:pt idx="965">
                  <c:v>46320</c:v>
                </c:pt>
                <c:pt idx="966">
                  <c:v>46368</c:v>
                </c:pt>
                <c:pt idx="967">
                  <c:v>46416</c:v>
                </c:pt>
                <c:pt idx="968">
                  <c:v>46464</c:v>
                </c:pt>
                <c:pt idx="969">
                  <c:v>46512</c:v>
                </c:pt>
                <c:pt idx="970">
                  <c:v>46560</c:v>
                </c:pt>
                <c:pt idx="971">
                  <c:v>46608</c:v>
                </c:pt>
                <c:pt idx="972">
                  <c:v>46656</c:v>
                </c:pt>
                <c:pt idx="973">
                  <c:v>46704</c:v>
                </c:pt>
                <c:pt idx="974">
                  <c:v>46752</c:v>
                </c:pt>
                <c:pt idx="975">
                  <c:v>46800</c:v>
                </c:pt>
                <c:pt idx="976">
                  <c:v>46848</c:v>
                </c:pt>
                <c:pt idx="977">
                  <c:v>46896</c:v>
                </c:pt>
                <c:pt idx="978">
                  <c:v>46944</c:v>
                </c:pt>
                <c:pt idx="979">
                  <c:v>46992</c:v>
                </c:pt>
                <c:pt idx="980">
                  <c:v>47040</c:v>
                </c:pt>
                <c:pt idx="981">
                  <c:v>47088</c:v>
                </c:pt>
                <c:pt idx="982">
                  <c:v>47136</c:v>
                </c:pt>
                <c:pt idx="983">
                  <c:v>47184</c:v>
                </c:pt>
                <c:pt idx="984">
                  <c:v>47232</c:v>
                </c:pt>
                <c:pt idx="985">
                  <c:v>47280</c:v>
                </c:pt>
                <c:pt idx="986">
                  <c:v>47328</c:v>
                </c:pt>
                <c:pt idx="987">
                  <c:v>47376</c:v>
                </c:pt>
                <c:pt idx="988">
                  <c:v>47424</c:v>
                </c:pt>
                <c:pt idx="989">
                  <c:v>47472</c:v>
                </c:pt>
                <c:pt idx="990">
                  <c:v>47520</c:v>
                </c:pt>
                <c:pt idx="991">
                  <c:v>47568</c:v>
                </c:pt>
                <c:pt idx="992">
                  <c:v>47616</c:v>
                </c:pt>
                <c:pt idx="993">
                  <c:v>47664</c:v>
                </c:pt>
                <c:pt idx="994">
                  <c:v>47712</c:v>
                </c:pt>
                <c:pt idx="995">
                  <c:v>47760</c:v>
                </c:pt>
                <c:pt idx="996">
                  <c:v>47808</c:v>
                </c:pt>
                <c:pt idx="997">
                  <c:v>47856</c:v>
                </c:pt>
                <c:pt idx="998">
                  <c:v>47904</c:v>
                </c:pt>
                <c:pt idx="999">
                  <c:v>47952</c:v>
                </c:pt>
                <c:pt idx="1000">
                  <c:v>48000</c:v>
                </c:pt>
              </c:numCache>
            </c:numRef>
          </c:xVal>
          <c:yVal>
            <c:numRef>
              <c:f>Tabelle1!$D$35:$D$1035</c:f>
              <c:numCache>
                <c:formatCode>0.00</c:formatCode>
                <c:ptCount val="1001"/>
                <c:pt idx="0" formatCode="General">
                  <c:v>-273.14999999999998</c:v>
                </c:pt>
                <c:pt idx="1">
                  <c:v>-273.14999999999998</c:v>
                </c:pt>
                <c:pt idx="2">
                  <c:v>-273.14999999999998</c:v>
                </c:pt>
                <c:pt idx="3">
                  <c:v>-273.14999999999998</c:v>
                </c:pt>
                <c:pt idx="4">
                  <c:v>-273.14999999999998</c:v>
                </c:pt>
                <c:pt idx="5">
                  <c:v>-273.14999999999998</c:v>
                </c:pt>
                <c:pt idx="6">
                  <c:v>-273.14999999999998</c:v>
                </c:pt>
                <c:pt idx="7">
                  <c:v>-273.14999999999998</c:v>
                </c:pt>
                <c:pt idx="8">
                  <c:v>-273.14999999999998</c:v>
                </c:pt>
                <c:pt idx="9">
                  <c:v>-273.14999999999998</c:v>
                </c:pt>
                <c:pt idx="10">
                  <c:v>-273.14999999999998</c:v>
                </c:pt>
                <c:pt idx="11">
                  <c:v>-273.14999999999998</c:v>
                </c:pt>
                <c:pt idx="12">
                  <c:v>-273.14999999999998</c:v>
                </c:pt>
                <c:pt idx="13">
                  <c:v>-273.14999999999998</c:v>
                </c:pt>
                <c:pt idx="14">
                  <c:v>-273.14999999999998</c:v>
                </c:pt>
                <c:pt idx="15">
                  <c:v>-273.14999999999998</c:v>
                </c:pt>
                <c:pt idx="16">
                  <c:v>-273.14999999999998</c:v>
                </c:pt>
                <c:pt idx="17">
                  <c:v>-273.14999999999998</c:v>
                </c:pt>
                <c:pt idx="18">
                  <c:v>-273.14999999999998</c:v>
                </c:pt>
                <c:pt idx="19">
                  <c:v>-273.14999999999998</c:v>
                </c:pt>
                <c:pt idx="20">
                  <c:v>-273.14999999999998</c:v>
                </c:pt>
                <c:pt idx="21">
                  <c:v>-273.14999999999998</c:v>
                </c:pt>
                <c:pt idx="22">
                  <c:v>-273.14999999999998</c:v>
                </c:pt>
                <c:pt idx="23">
                  <c:v>-273.14999999999998</c:v>
                </c:pt>
                <c:pt idx="24">
                  <c:v>-273.14999999999998</c:v>
                </c:pt>
                <c:pt idx="25">
                  <c:v>-273.14999999999998</c:v>
                </c:pt>
                <c:pt idx="26">
                  <c:v>-273.14999999999998</c:v>
                </c:pt>
                <c:pt idx="27">
                  <c:v>-273.14999999999998</c:v>
                </c:pt>
                <c:pt idx="28">
                  <c:v>-273.14999999999998</c:v>
                </c:pt>
                <c:pt idx="29">
                  <c:v>-273.14999999999998</c:v>
                </c:pt>
                <c:pt idx="30">
                  <c:v>-273.14999999999998</c:v>
                </c:pt>
                <c:pt idx="31">
                  <c:v>-273.14999999999998</c:v>
                </c:pt>
                <c:pt idx="32">
                  <c:v>-273.14999999999998</c:v>
                </c:pt>
                <c:pt idx="33">
                  <c:v>-273.14999999999998</c:v>
                </c:pt>
                <c:pt idx="34">
                  <c:v>-273.14999999999998</c:v>
                </c:pt>
                <c:pt idx="35">
                  <c:v>-273.14999999999998</c:v>
                </c:pt>
                <c:pt idx="36">
                  <c:v>-273.14999999999998</c:v>
                </c:pt>
                <c:pt idx="37">
                  <c:v>-273.14999999999998</c:v>
                </c:pt>
                <c:pt idx="38">
                  <c:v>-273.14999999999998</c:v>
                </c:pt>
                <c:pt idx="39">
                  <c:v>-273.14999999999998</c:v>
                </c:pt>
                <c:pt idx="40">
                  <c:v>-273.14999999999998</c:v>
                </c:pt>
                <c:pt idx="41">
                  <c:v>-273.14999999999998</c:v>
                </c:pt>
                <c:pt idx="42">
                  <c:v>-273.14999999999998</c:v>
                </c:pt>
                <c:pt idx="43">
                  <c:v>-273.14999999999998</c:v>
                </c:pt>
                <c:pt idx="44">
                  <c:v>-273.14999999999998</c:v>
                </c:pt>
                <c:pt idx="45">
                  <c:v>-273.14999999999998</c:v>
                </c:pt>
                <c:pt idx="46">
                  <c:v>-273.14999999999998</c:v>
                </c:pt>
                <c:pt idx="47">
                  <c:v>-273.14999999999998</c:v>
                </c:pt>
                <c:pt idx="48">
                  <c:v>-273.14999999999998</c:v>
                </c:pt>
                <c:pt idx="49">
                  <c:v>-273.14999999999998</c:v>
                </c:pt>
                <c:pt idx="50">
                  <c:v>-273.14999999999998</c:v>
                </c:pt>
                <c:pt idx="51">
                  <c:v>-273.14999999999998</c:v>
                </c:pt>
                <c:pt idx="52">
                  <c:v>-273.14999999999998</c:v>
                </c:pt>
                <c:pt idx="53">
                  <c:v>-273.14999999999998</c:v>
                </c:pt>
                <c:pt idx="54">
                  <c:v>-273.14999999999998</c:v>
                </c:pt>
                <c:pt idx="55">
                  <c:v>-273.14999999999998</c:v>
                </c:pt>
                <c:pt idx="56">
                  <c:v>-273.14999999999998</c:v>
                </c:pt>
                <c:pt idx="57">
                  <c:v>-273.14999999999998</c:v>
                </c:pt>
                <c:pt idx="58">
                  <c:v>-273.14999999999998</c:v>
                </c:pt>
                <c:pt idx="59">
                  <c:v>-273.14999999999998</c:v>
                </c:pt>
                <c:pt idx="60">
                  <c:v>-273.14999999999998</c:v>
                </c:pt>
                <c:pt idx="61">
                  <c:v>-273.14999999999998</c:v>
                </c:pt>
                <c:pt idx="62">
                  <c:v>-273.14999999999998</c:v>
                </c:pt>
                <c:pt idx="63">
                  <c:v>-273.14999999999998</c:v>
                </c:pt>
                <c:pt idx="64">
                  <c:v>-273.14999999999998</c:v>
                </c:pt>
                <c:pt idx="65">
                  <c:v>-273.14999999999998</c:v>
                </c:pt>
                <c:pt idx="66">
                  <c:v>-273.14999999999998</c:v>
                </c:pt>
                <c:pt idx="67">
                  <c:v>-273.14999999999998</c:v>
                </c:pt>
                <c:pt idx="68">
                  <c:v>-273.14999999999998</c:v>
                </c:pt>
                <c:pt idx="69">
                  <c:v>-273.14999999999998</c:v>
                </c:pt>
                <c:pt idx="70">
                  <c:v>-273.14999999999998</c:v>
                </c:pt>
                <c:pt idx="71">
                  <c:v>-273.14999999999998</c:v>
                </c:pt>
                <c:pt idx="72">
                  <c:v>-273.14999999999998</c:v>
                </c:pt>
                <c:pt idx="73">
                  <c:v>-273.14999999999998</c:v>
                </c:pt>
                <c:pt idx="74">
                  <c:v>-273.14999999999998</c:v>
                </c:pt>
                <c:pt idx="75">
                  <c:v>-273.14999999999998</c:v>
                </c:pt>
                <c:pt idx="76">
                  <c:v>-273.14999999999998</c:v>
                </c:pt>
                <c:pt idx="77">
                  <c:v>-273.14999999999998</c:v>
                </c:pt>
                <c:pt idx="78">
                  <c:v>-273.14999999999998</c:v>
                </c:pt>
                <c:pt idx="79">
                  <c:v>-273.14999999999998</c:v>
                </c:pt>
                <c:pt idx="80">
                  <c:v>-273.14999999999998</c:v>
                </c:pt>
                <c:pt idx="81">
                  <c:v>-273.14999999999998</c:v>
                </c:pt>
                <c:pt idx="82">
                  <c:v>-273.14999999999998</c:v>
                </c:pt>
                <c:pt idx="83">
                  <c:v>-273.14999999999998</c:v>
                </c:pt>
                <c:pt idx="84">
                  <c:v>-273.14999999999998</c:v>
                </c:pt>
                <c:pt idx="85">
                  <c:v>-273.14999999999998</c:v>
                </c:pt>
                <c:pt idx="86">
                  <c:v>-273.14999999999998</c:v>
                </c:pt>
                <c:pt idx="87">
                  <c:v>-273.14999999999998</c:v>
                </c:pt>
                <c:pt idx="88">
                  <c:v>-273.14999999999998</c:v>
                </c:pt>
                <c:pt idx="89">
                  <c:v>-273.14999999999998</c:v>
                </c:pt>
                <c:pt idx="90">
                  <c:v>-273.14999999999998</c:v>
                </c:pt>
                <c:pt idx="91">
                  <c:v>-273.14999999999998</c:v>
                </c:pt>
                <c:pt idx="92">
                  <c:v>-273.14999999999998</c:v>
                </c:pt>
                <c:pt idx="93">
                  <c:v>-273.14999999999998</c:v>
                </c:pt>
                <c:pt idx="94">
                  <c:v>-273.14999999999998</c:v>
                </c:pt>
                <c:pt idx="95">
                  <c:v>-273.14999999999998</c:v>
                </c:pt>
                <c:pt idx="96">
                  <c:v>-273.14999999999998</c:v>
                </c:pt>
                <c:pt idx="97">
                  <c:v>-273.14999999999998</c:v>
                </c:pt>
                <c:pt idx="98">
                  <c:v>-273.14999999999998</c:v>
                </c:pt>
                <c:pt idx="99">
                  <c:v>-273.14999999999998</c:v>
                </c:pt>
                <c:pt idx="100">
                  <c:v>-273.14999999999998</c:v>
                </c:pt>
                <c:pt idx="101">
                  <c:v>-273.14999999999998</c:v>
                </c:pt>
                <c:pt idx="102">
                  <c:v>-273.14999999999998</c:v>
                </c:pt>
                <c:pt idx="103">
                  <c:v>-273.14999999999998</c:v>
                </c:pt>
                <c:pt idx="104">
                  <c:v>-273.14999999999998</c:v>
                </c:pt>
                <c:pt idx="105">
                  <c:v>-273.14999999999998</c:v>
                </c:pt>
                <c:pt idx="106">
                  <c:v>-273.14999999999998</c:v>
                </c:pt>
                <c:pt idx="107">
                  <c:v>-273.14999999999998</c:v>
                </c:pt>
                <c:pt idx="108">
                  <c:v>-273.14999999999998</c:v>
                </c:pt>
                <c:pt idx="109">
                  <c:v>-273.14999999999998</c:v>
                </c:pt>
                <c:pt idx="110">
                  <c:v>-273.14999999999998</c:v>
                </c:pt>
                <c:pt idx="111">
                  <c:v>-273.14999999999998</c:v>
                </c:pt>
                <c:pt idx="112">
                  <c:v>-273.14999999999998</c:v>
                </c:pt>
                <c:pt idx="113">
                  <c:v>-273.14999999999998</c:v>
                </c:pt>
                <c:pt idx="114">
                  <c:v>-273.14999999999998</c:v>
                </c:pt>
                <c:pt idx="115">
                  <c:v>-273.14999999999998</c:v>
                </c:pt>
                <c:pt idx="116">
                  <c:v>-273.14999999999998</c:v>
                </c:pt>
                <c:pt idx="117">
                  <c:v>-273.14999999999998</c:v>
                </c:pt>
                <c:pt idx="118">
                  <c:v>-273.14999999999998</c:v>
                </c:pt>
                <c:pt idx="119">
                  <c:v>-273.14999999999998</c:v>
                </c:pt>
                <c:pt idx="120">
                  <c:v>-273.14999999999998</c:v>
                </c:pt>
                <c:pt idx="121">
                  <c:v>-273.14999999999998</c:v>
                </c:pt>
                <c:pt idx="122">
                  <c:v>-273.14999999999998</c:v>
                </c:pt>
                <c:pt idx="123">
                  <c:v>-273.14999999999998</c:v>
                </c:pt>
                <c:pt idx="124">
                  <c:v>-273.14999999999998</c:v>
                </c:pt>
                <c:pt idx="125">
                  <c:v>-273.14999999999998</c:v>
                </c:pt>
                <c:pt idx="126">
                  <c:v>-273.14999999999998</c:v>
                </c:pt>
                <c:pt idx="127">
                  <c:v>-273.14999999999998</c:v>
                </c:pt>
                <c:pt idx="128">
                  <c:v>-273.14999999999998</c:v>
                </c:pt>
                <c:pt idx="129">
                  <c:v>-273.14999999999998</c:v>
                </c:pt>
                <c:pt idx="130">
                  <c:v>-273.14999999999998</c:v>
                </c:pt>
                <c:pt idx="131">
                  <c:v>-273.14999999999998</c:v>
                </c:pt>
                <c:pt idx="132">
                  <c:v>-273.14999999999998</c:v>
                </c:pt>
                <c:pt idx="133">
                  <c:v>-273.14999999999998</c:v>
                </c:pt>
                <c:pt idx="134">
                  <c:v>-273.14999999999998</c:v>
                </c:pt>
                <c:pt idx="135">
                  <c:v>-273.14999999999998</c:v>
                </c:pt>
                <c:pt idx="136">
                  <c:v>-273.14999999999998</c:v>
                </c:pt>
                <c:pt idx="137">
                  <c:v>-273.14999999999998</c:v>
                </c:pt>
                <c:pt idx="138">
                  <c:v>-273.14999999999998</c:v>
                </c:pt>
                <c:pt idx="139">
                  <c:v>-273.14999999999998</c:v>
                </c:pt>
                <c:pt idx="140">
                  <c:v>-273.14999999999998</c:v>
                </c:pt>
                <c:pt idx="141">
                  <c:v>-273.14999999999998</c:v>
                </c:pt>
                <c:pt idx="142">
                  <c:v>-273.14999999999998</c:v>
                </c:pt>
                <c:pt idx="143">
                  <c:v>-273.14999999999998</c:v>
                </c:pt>
                <c:pt idx="144">
                  <c:v>-273.14999999999998</c:v>
                </c:pt>
                <c:pt idx="145">
                  <c:v>-273.14999999999998</c:v>
                </c:pt>
                <c:pt idx="146">
                  <c:v>-273.14999999999998</c:v>
                </c:pt>
                <c:pt idx="147">
                  <c:v>-273.14999999999998</c:v>
                </c:pt>
                <c:pt idx="148">
                  <c:v>-273.14999999999998</c:v>
                </c:pt>
                <c:pt idx="149">
                  <c:v>-273.14999999999998</c:v>
                </c:pt>
                <c:pt idx="150">
                  <c:v>-273.14999999999998</c:v>
                </c:pt>
                <c:pt idx="151">
                  <c:v>-273.14999999999998</c:v>
                </c:pt>
                <c:pt idx="152">
                  <c:v>-273.14999999999998</c:v>
                </c:pt>
                <c:pt idx="153">
                  <c:v>-273.14999999999998</c:v>
                </c:pt>
                <c:pt idx="154">
                  <c:v>-273.14999999999998</c:v>
                </c:pt>
                <c:pt idx="155">
                  <c:v>-273.14999999999998</c:v>
                </c:pt>
                <c:pt idx="156">
                  <c:v>-273.14999999999998</c:v>
                </c:pt>
                <c:pt idx="157">
                  <c:v>-273.14999999999998</c:v>
                </c:pt>
                <c:pt idx="158">
                  <c:v>-273.14999999999998</c:v>
                </c:pt>
                <c:pt idx="159">
                  <c:v>-273.14999999999998</c:v>
                </c:pt>
                <c:pt idx="160">
                  <c:v>-273.14999999999998</c:v>
                </c:pt>
                <c:pt idx="161">
                  <c:v>-273.14999999999998</c:v>
                </c:pt>
                <c:pt idx="162">
                  <c:v>-273.14999999999998</c:v>
                </c:pt>
                <c:pt idx="163">
                  <c:v>-273.14999999999998</c:v>
                </c:pt>
                <c:pt idx="164">
                  <c:v>-273.14999999999998</c:v>
                </c:pt>
                <c:pt idx="165">
                  <c:v>-273.14999999999998</c:v>
                </c:pt>
                <c:pt idx="166">
                  <c:v>-273.14999999999998</c:v>
                </c:pt>
                <c:pt idx="167">
                  <c:v>-273.14999999999998</c:v>
                </c:pt>
                <c:pt idx="168">
                  <c:v>-273.14999999999998</c:v>
                </c:pt>
                <c:pt idx="169">
                  <c:v>-273.14999999999998</c:v>
                </c:pt>
                <c:pt idx="170">
                  <c:v>-273.14999999999998</c:v>
                </c:pt>
                <c:pt idx="171">
                  <c:v>-273.14999999999998</c:v>
                </c:pt>
                <c:pt idx="172">
                  <c:v>-273.14999999999998</c:v>
                </c:pt>
                <c:pt idx="173">
                  <c:v>-273.14999999999998</c:v>
                </c:pt>
                <c:pt idx="174">
                  <c:v>-273.14999999999998</c:v>
                </c:pt>
                <c:pt idx="175">
                  <c:v>-273.14999999999998</c:v>
                </c:pt>
                <c:pt idx="176">
                  <c:v>-273.14999999999998</c:v>
                </c:pt>
                <c:pt idx="177">
                  <c:v>-273.14999999999998</c:v>
                </c:pt>
                <c:pt idx="178">
                  <c:v>-273.14999999999998</c:v>
                </c:pt>
                <c:pt idx="179">
                  <c:v>-273.14999999999998</c:v>
                </c:pt>
                <c:pt idx="180">
                  <c:v>-273.14999999999998</c:v>
                </c:pt>
                <c:pt idx="181">
                  <c:v>-273.14999999999998</c:v>
                </c:pt>
                <c:pt idx="182">
                  <c:v>-273.14999999999998</c:v>
                </c:pt>
                <c:pt idx="183">
                  <c:v>-273.14999999999998</c:v>
                </c:pt>
                <c:pt idx="184">
                  <c:v>-273.14999999999998</c:v>
                </c:pt>
                <c:pt idx="185">
                  <c:v>-273.14999999999998</c:v>
                </c:pt>
                <c:pt idx="186">
                  <c:v>-273.14999999999998</c:v>
                </c:pt>
                <c:pt idx="187">
                  <c:v>-273.14999999999998</c:v>
                </c:pt>
                <c:pt idx="188">
                  <c:v>-273.14999999999998</c:v>
                </c:pt>
                <c:pt idx="189">
                  <c:v>-273.14999999999998</c:v>
                </c:pt>
                <c:pt idx="190">
                  <c:v>-273.14999999999998</c:v>
                </c:pt>
                <c:pt idx="191">
                  <c:v>-273.14999999999998</c:v>
                </c:pt>
                <c:pt idx="192">
                  <c:v>-273.14999999999998</c:v>
                </c:pt>
                <c:pt idx="193">
                  <c:v>-273.14999999999998</c:v>
                </c:pt>
                <c:pt idx="194">
                  <c:v>-273.14999999999998</c:v>
                </c:pt>
                <c:pt idx="195">
                  <c:v>-273.14999999999998</c:v>
                </c:pt>
                <c:pt idx="196">
                  <c:v>-273.14999999999998</c:v>
                </c:pt>
                <c:pt idx="197">
                  <c:v>-273.14999999999998</c:v>
                </c:pt>
                <c:pt idx="198">
                  <c:v>-273.14999999999998</c:v>
                </c:pt>
                <c:pt idx="199">
                  <c:v>-273.14999999999998</c:v>
                </c:pt>
                <c:pt idx="200">
                  <c:v>-273.14999999999998</c:v>
                </c:pt>
                <c:pt idx="201">
                  <c:v>-273.14999999999998</c:v>
                </c:pt>
                <c:pt idx="202">
                  <c:v>-273.14999999999998</c:v>
                </c:pt>
                <c:pt idx="203">
                  <c:v>-273.14999999999998</c:v>
                </c:pt>
                <c:pt idx="204">
                  <c:v>-273.14999999999998</c:v>
                </c:pt>
                <c:pt idx="205">
                  <c:v>-273.14999999999998</c:v>
                </c:pt>
                <c:pt idx="206">
                  <c:v>-273.14999999999998</c:v>
                </c:pt>
                <c:pt idx="207">
                  <c:v>-273.14999999999998</c:v>
                </c:pt>
                <c:pt idx="208">
                  <c:v>-273.14999999999998</c:v>
                </c:pt>
                <c:pt idx="209">
                  <c:v>-273.14999999999998</c:v>
                </c:pt>
                <c:pt idx="210">
                  <c:v>-273.14999999999998</c:v>
                </c:pt>
                <c:pt idx="211">
                  <c:v>-273.14999999999998</c:v>
                </c:pt>
                <c:pt idx="212">
                  <c:v>-273.14999999999998</c:v>
                </c:pt>
                <c:pt idx="213">
                  <c:v>-273.14999999999998</c:v>
                </c:pt>
                <c:pt idx="214">
                  <c:v>-273.14999999999998</c:v>
                </c:pt>
                <c:pt idx="215">
                  <c:v>-273.14999999999998</c:v>
                </c:pt>
                <c:pt idx="216">
                  <c:v>-273.14999999999998</c:v>
                </c:pt>
                <c:pt idx="217">
                  <c:v>-273.14999999999998</c:v>
                </c:pt>
                <c:pt idx="218">
                  <c:v>-273.14999999999998</c:v>
                </c:pt>
                <c:pt idx="219">
                  <c:v>-273.14999999999998</c:v>
                </c:pt>
                <c:pt idx="220">
                  <c:v>-273.14999999999998</c:v>
                </c:pt>
                <c:pt idx="221">
                  <c:v>-273.14999999999998</c:v>
                </c:pt>
                <c:pt idx="222">
                  <c:v>-273.14999999999998</c:v>
                </c:pt>
                <c:pt idx="223">
                  <c:v>-273.14999999999998</c:v>
                </c:pt>
                <c:pt idx="224">
                  <c:v>-273.14999999999998</c:v>
                </c:pt>
                <c:pt idx="225">
                  <c:v>-273.14999999999998</c:v>
                </c:pt>
                <c:pt idx="226">
                  <c:v>-273.14999999999998</c:v>
                </c:pt>
                <c:pt idx="227">
                  <c:v>-273.14999999999998</c:v>
                </c:pt>
                <c:pt idx="228">
                  <c:v>-273.14999999999998</c:v>
                </c:pt>
                <c:pt idx="229">
                  <c:v>-273.14999999999998</c:v>
                </c:pt>
                <c:pt idx="230">
                  <c:v>-273.14999999999998</c:v>
                </c:pt>
                <c:pt idx="231">
                  <c:v>-273.14999999999998</c:v>
                </c:pt>
                <c:pt idx="232">
                  <c:v>-273.14999999999998</c:v>
                </c:pt>
                <c:pt idx="233">
                  <c:v>-273.14999999999998</c:v>
                </c:pt>
                <c:pt idx="234">
                  <c:v>-273.14999999999998</c:v>
                </c:pt>
                <c:pt idx="235">
                  <c:v>-273.14999999999998</c:v>
                </c:pt>
                <c:pt idx="236">
                  <c:v>-273.14999999999998</c:v>
                </c:pt>
                <c:pt idx="237">
                  <c:v>-273.14999999999998</c:v>
                </c:pt>
                <c:pt idx="238">
                  <c:v>-273.14999999999998</c:v>
                </c:pt>
                <c:pt idx="239">
                  <c:v>-273.14999999999998</c:v>
                </c:pt>
                <c:pt idx="240">
                  <c:v>-273.14999999999998</c:v>
                </c:pt>
                <c:pt idx="241">
                  <c:v>-273.14999999999998</c:v>
                </c:pt>
                <c:pt idx="242">
                  <c:v>-273.14999999999998</c:v>
                </c:pt>
                <c:pt idx="243">
                  <c:v>-273.14999999999998</c:v>
                </c:pt>
                <c:pt idx="244">
                  <c:v>-273.14999999999998</c:v>
                </c:pt>
                <c:pt idx="245">
                  <c:v>-273.14999999999998</c:v>
                </c:pt>
                <c:pt idx="246">
                  <c:v>-273.14999999999998</c:v>
                </c:pt>
                <c:pt idx="247">
                  <c:v>-273.14999999999998</c:v>
                </c:pt>
                <c:pt idx="248">
                  <c:v>-273.14999999999998</c:v>
                </c:pt>
                <c:pt idx="249">
                  <c:v>-273.14999999999998</c:v>
                </c:pt>
                <c:pt idx="250">
                  <c:v>-273.14999999999998</c:v>
                </c:pt>
                <c:pt idx="251">
                  <c:v>-273.14999999999998</c:v>
                </c:pt>
                <c:pt idx="252">
                  <c:v>-273.14999999999998</c:v>
                </c:pt>
                <c:pt idx="253">
                  <c:v>-273.14999999999998</c:v>
                </c:pt>
                <c:pt idx="254">
                  <c:v>-273.14999999999998</c:v>
                </c:pt>
                <c:pt idx="255">
                  <c:v>-273.14999999999998</c:v>
                </c:pt>
                <c:pt idx="256">
                  <c:v>-273.14999999999998</c:v>
                </c:pt>
                <c:pt idx="257">
                  <c:v>-273.14999999999998</c:v>
                </c:pt>
                <c:pt idx="258">
                  <c:v>-273.14999999999998</c:v>
                </c:pt>
                <c:pt idx="259">
                  <c:v>-273.14999999999998</c:v>
                </c:pt>
                <c:pt idx="260">
                  <c:v>-273.14999999999998</c:v>
                </c:pt>
                <c:pt idx="261">
                  <c:v>-273.14999999999998</c:v>
                </c:pt>
                <c:pt idx="262">
                  <c:v>-273.14999999999998</c:v>
                </c:pt>
                <c:pt idx="263">
                  <c:v>-273.14999999999998</c:v>
                </c:pt>
                <c:pt idx="264">
                  <c:v>-273.14999999999998</c:v>
                </c:pt>
                <c:pt idx="265">
                  <c:v>-273.14999999999998</c:v>
                </c:pt>
                <c:pt idx="266">
                  <c:v>-273.14999999999998</c:v>
                </c:pt>
                <c:pt idx="267">
                  <c:v>-273.14999999999998</c:v>
                </c:pt>
                <c:pt idx="268">
                  <c:v>-273.14999999999998</c:v>
                </c:pt>
                <c:pt idx="269">
                  <c:v>-273.14999999999998</c:v>
                </c:pt>
                <c:pt idx="270">
                  <c:v>-273.14999999999998</c:v>
                </c:pt>
                <c:pt idx="271">
                  <c:v>-273.14999999999998</c:v>
                </c:pt>
                <c:pt idx="272">
                  <c:v>-273.14999999999998</c:v>
                </c:pt>
                <c:pt idx="273">
                  <c:v>-273.14999999999998</c:v>
                </c:pt>
                <c:pt idx="274">
                  <c:v>-273.14999999999998</c:v>
                </c:pt>
                <c:pt idx="275">
                  <c:v>-273.14999999999998</c:v>
                </c:pt>
                <c:pt idx="276">
                  <c:v>-273.14999999999998</c:v>
                </c:pt>
                <c:pt idx="277">
                  <c:v>-273.14999999999998</c:v>
                </c:pt>
                <c:pt idx="278">
                  <c:v>-273.14999999999998</c:v>
                </c:pt>
                <c:pt idx="279">
                  <c:v>-273.14999999999998</c:v>
                </c:pt>
                <c:pt idx="280">
                  <c:v>-273.14999999999998</c:v>
                </c:pt>
                <c:pt idx="281">
                  <c:v>-273.14999999999998</c:v>
                </c:pt>
                <c:pt idx="282">
                  <c:v>-273.14999999999998</c:v>
                </c:pt>
                <c:pt idx="283">
                  <c:v>-273.14999999999998</c:v>
                </c:pt>
                <c:pt idx="284">
                  <c:v>-273.14999999999998</c:v>
                </c:pt>
                <c:pt idx="285">
                  <c:v>-273.14999999999998</c:v>
                </c:pt>
                <c:pt idx="286">
                  <c:v>-273.14999999999998</c:v>
                </c:pt>
                <c:pt idx="287">
                  <c:v>-273.14999999999998</c:v>
                </c:pt>
                <c:pt idx="288">
                  <c:v>-273.14999999999998</c:v>
                </c:pt>
                <c:pt idx="289">
                  <c:v>-273.14999999999998</c:v>
                </c:pt>
                <c:pt idx="290">
                  <c:v>-273.14999999999998</c:v>
                </c:pt>
                <c:pt idx="291">
                  <c:v>-273.14999999999998</c:v>
                </c:pt>
                <c:pt idx="292">
                  <c:v>-273.14999999999998</c:v>
                </c:pt>
                <c:pt idx="293">
                  <c:v>-273.14999999999998</c:v>
                </c:pt>
                <c:pt idx="294">
                  <c:v>-273.14999999999998</c:v>
                </c:pt>
                <c:pt idx="295">
                  <c:v>-273.14999999999998</c:v>
                </c:pt>
                <c:pt idx="296">
                  <c:v>-273.14999999999998</c:v>
                </c:pt>
                <c:pt idx="297">
                  <c:v>-273.14999999999998</c:v>
                </c:pt>
                <c:pt idx="298">
                  <c:v>-273.14999999999998</c:v>
                </c:pt>
                <c:pt idx="299">
                  <c:v>-273.14999999999998</c:v>
                </c:pt>
                <c:pt idx="300">
                  <c:v>-273.14999999999998</c:v>
                </c:pt>
                <c:pt idx="301">
                  <c:v>-273.14999999999998</c:v>
                </c:pt>
                <c:pt idx="302">
                  <c:v>-273.14999999999998</c:v>
                </c:pt>
                <c:pt idx="303">
                  <c:v>-273.14999999999998</c:v>
                </c:pt>
                <c:pt idx="304">
                  <c:v>-273.14999999999998</c:v>
                </c:pt>
                <c:pt idx="305">
                  <c:v>-273.14999999999998</c:v>
                </c:pt>
                <c:pt idx="306">
                  <c:v>-273.14999999999998</c:v>
                </c:pt>
                <c:pt idx="307">
                  <c:v>-273.14999999999998</c:v>
                </c:pt>
                <c:pt idx="308">
                  <c:v>-273.14999999999998</c:v>
                </c:pt>
                <c:pt idx="309">
                  <c:v>-273.14999999999998</c:v>
                </c:pt>
                <c:pt idx="310">
                  <c:v>-273.14999999999998</c:v>
                </c:pt>
                <c:pt idx="311">
                  <c:v>-273.14999999999998</c:v>
                </c:pt>
                <c:pt idx="312">
                  <c:v>-273.14999999999998</c:v>
                </c:pt>
                <c:pt idx="313">
                  <c:v>-273.14999999999998</c:v>
                </c:pt>
                <c:pt idx="314">
                  <c:v>-273.14999999999998</c:v>
                </c:pt>
                <c:pt idx="315">
                  <c:v>-273.14999999999998</c:v>
                </c:pt>
                <c:pt idx="316">
                  <c:v>-273.14999999999998</c:v>
                </c:pt>
                <c:pt idx="317">
                  <c:v>-273.14999999999998</c:v>
                </c:pt>
                <c:pt idx="318">
                  <c:v>-273.14999999999998</c:v>
                </c:pt>
                <c:pt idx="319">
                  <c:v>-273.14999999999998</c:v>
                </c:pt>
                <c:pt idx="320">
                  <c:v>-273.14999999999998</c:v>
                </c:pt>
                <c:pt idx="321">
                  <c:v>-273.14999999999998</c:v>
                </c:pt>
                <c:pt idx="322">
                  <c:v>-273.14999999999998</c:v>
                </c:pt>
                <c:pt idx="323">
                  <c:v>-273.14999999999998</c:v>
                </c:pt>
                <c:pt idx="324">
                  <c:v>-273.14999999999998</c:v>
                </c:pt>
                <c:pt idx="325">
                  <c:v>-273.14999999999998</c:v>
                </c:pt>
                <c:pt idx="326">
                  <c:v>-273.14999999999998</c:v>
                </c:pt>
                <c:pt idx="327">
                  <c:v>-273.14999999999998</c:v>
                </c:pt>
                <c:pt idx="328">
                  <c:v>-273.14999999999998</c:v>
                </c:pt>
                <c:pt idx="329">
                  <c:v>-273.14999999999998</c:v>
                </c:pt>
                <c:pt idx="330">
                  <c:v>-273.14999999999998</c:v>
                </c:pt>
                <c:pt idx="331">
                  <c:v>-273.14999999999998</c:v>
                </c:pt>
                <c:pt idx="332">
                  <c:v>-273.14999999999998</c:v>
                </c:pt>
                <c:pt idx="333">
                  <c:v>-273.14999999999998</c:v>
                </c:pt>
                <c:pt idx="334">
                  <c:v>-273.14999999999998</c:v>
                </c:pt>
                <c:pt idx="335">
                  <c:v>-273.14999999999998</c:v>
                </c:pt>
                <c:pt idx="336">
                  <c:v>-273.14999999999998</c:v>
                </c:pt>
                <c:pt idx="337">
                  <c:v>-273.14999999999998</c:v>
                </c:pt>
                <c:pt idx="338">
                  <c:v>-273.14999999999998</c:v>
                </c:pt>
                <c:pt idx="339">
                  <c:v>-273.14999999999998</c:v>
                </c:pt>
                <c:pt idx="340">
                  <c:v>-273.14999999999998</c:v>
                </c:pt>
                <c:pt idx="341">
                  <c:v>-273.14999999999998</c:v>
                </c:pt>
                <c:pt idx="342">
                  <c:v>-273.14999999999998</c:v>
                </c:pt>
                <c:pt idx="343">
                  <c:v>-273.14999999999998</c:v>
                </c:pt>
                <c:pt idx="344">
                  <c:v>-273.14999999999998</c:v>
                </c:pt>
                <c:pt idx="345">
                  <c:v>-273.14999999999998</c:v>
                </c:pt>
                <c:pt idx="346">
                  <c:v>-273.14999999999998</c:v>
                </c:pt>
                <c:pt idx="347">
                  <c:v>-273.14999999999998</c:v>
                </c:pt>
                <c:pt idx="348">
                  <c:v>-273.14999999999998</c:v>
                </c:pt>
                <c:pt idx="349">
                  <c:v>-273.14999999999998</c:v>
                </c:pt>
                <c:pt idx="350">
                  <c:v>-273.14999999999998</c:v>
                </c:pt>
                <c:pt idx="351">
                  <c:v>-273.14999999999998</c:v>
                </c:pt>
                <c:pt idx="352">
                  <c:v>-273.14999999999998</c:v>
                </c:pt>
                <c:pt idx="353">
                  <c:v>-273.14999999999998</c:v>
                </c:pt>
                <c:pt idx="354">
                  <c:v>-273.14999999999998</c:v>
                </c:pt>
                <c:pt idx="355">
                  <c:v>-273.14999999999998</c:v>
                </c:pt>
                <c:pt idx="356">
                  <c:v>-273.14999999999998</c:v>
                </c:pt>
                <c:pt idx="357">
                  <c:v>-273.14999999999998</c:v>
                </c:pt>
                <c:pt idx="358">
                  <c:v>-273.14999999999998</c:v>
                </c:pt>
                <c:pt idx="359">
                  <c:v>-273.14999999999998</c:v>
                </c:pt>
                <c:pt idx="360">
                  <c:v>-273.14999999999998</c:v>
                </c:pt>
                <c:pt idx="361">
                  <c:v>-273.14999999999998</c:v>
                </c:pt>
                <c:pt idx="362">
                  <c:v>-273.14999999999998</c:v>
                </c:pt>
                <c:pt idx="363">
                  <c:v>-273.14999999999998</c:v>
                </c:pt>
                <c:pt idx="364">
                  <c:v>-273.14999999999998</c:v>
                </c:pt>
                <c:pt idx="365">
                  <c:v>-273.14999999999998</c:v>
                </c:pt>
                <c:pt idx="366">
                  <c:v>-273.14999999999998</c:v>
                </c:pt>
                <c:pt idx="367">
                  <c:v>-273.14999999999998</c:v>
                </c:pt>
                <c:pt idx="368">
                  <c:v>-273.14999999999998</c:v>
                </c:pt>
                <c:pt idx="369">
                  <c:v>-273.14999999999998</c:v>
                </c:pt>
                <c:pt idx="370">
                  <c:v>-273.14999999999998</c:v>
                </c:pt>
                <c:pt idx="371">
                  <c:v>-273.14999999999998</c:v>
                </c:pt>
                <c:pt idx="372">
                  <c:v>-273.14999999999998</c:v>
                </c:pt>
                <c:pt idx="373">
                  <c:v>-273.14999999999998</c:v>
                </c:pt>
                <c:pt idx="374">
                  <c:v>-273.14999999999998</c:v>
                </c:pt>
                <c:pt idx="375">
                  <c:v>-273.14999999999998</c:v>
                </c:pt>
                <c:pt idx="376">
                  <c:v>-273.14999999999998</c:v>
                </c:pt>
                <c:pt idx="377">
                  <c:v>-273.14999999999998</c:v>
                </c:pt>
                <c:pt idx="378">
                  <c:v>-273.14999999999998</c:v>
                </c:pt>
                <c:pt idx="379">
                  <c:v>-273.14999999999998</c:v>
                </c:pt>
                <c:pt idx="380">
                  <c:v>-273.14999999999998</c:v>
                </c:pt>
                <c:pt idx="381">
                  <c:v>-273.14999999999998</c:v>
                </c:pt>
                <c:pt idx="382">
                  <c:v>-273.14999999999998</c:v>
                </c:pt>
                <c:pt idx="383">
                  <c:v>-273.14999999999998</c:v>
                </c:pt>
                <c:pt idx="384">
                  <c:v>-273.14999999999998</c:v>
                </c:pt>
                <c:pt idx="385">
                  <c:v>-273.14999999999998</c:v>
                </c:pt>
                <c:pt idx="386">
                  <c:v>-273.14999999999998</c:v>
                </c:pt>
                <c:pt idx="387">
                  <c:v>-273.14999999999998</c:v>
                </c:pt>
                <c:pt idx="388">
                  <c:v>-273.14999999999998</c:v>
                </c:pt>
                <c:pt idx="389">
                  <c:v>-273.14999999999998</c:v>
                </c:pt>
                <c:pt idx="390">
                  <c:v>-273.14999999999998</c:v>
                </c:pt>
                <c:pt idx="391">
                  <c:v>-273.14999999999998</c:v>
                </c:pt>
                <c:pt idx="392">
                  <c:v>-273.14999999999998</c:v>
                </c:pt>
                <c:pt idx="393">
                  <c:v>-273.14999999999998</c:v>
                </c:pt>
                <c:pt idx="394">
                  <c:v>-273.14999999999998</c:v>
                </c:pt>
                <c:pt idx="395">
                  <c:v>-273.14999999999998</c:v>
                </c:pt>
                <c:pt idx="396">
                  <c:v>-273.14999999999998</c:v>
                </c:pt>
                <c:pt idx="397">
                  <c:v>-273.14999999999998</c:v>
                </c:pt>
                <c:pt idx="398">
                  <c:v>-273.14999999999998</c:v>
                </c:pt>
                <c:pt idx="399">
                  <c:v>-273.14999999999998</c:v>
                </c:pt>
                <c:pt idx="400">
                  <c:v>-273.14999999999998</c:v>
                </c:pt>
                <c:pt idx="401">
                  <c:v>-273.14999999999998</c:v>
                </c:pt>
                <c:pt idx="402">
                  <c:v>-273.14999999999998</c:v>
                </c:pt>
                <c:pt idx="403">
                  <c:v>-273.14999999999998</c:v>
                </c:pt>
                <c:pt idx="404">
                  <c:v>-273.14999999999998</c:v>
                </c:pt>
                <c:pt idx="405">
                  <c:v>-273.14999999999998</c:v>
                </c:pt>
                <c:pt idx="406">
                  <c:v>-273.14999999999998</c:v>
                </c:pt>
                <c:pt idx="407">
                  <c:v>-273.14999999999998</c:v>
                </c:pt>
                <c:pt idx="408">
                  <c:v>-273.14999999999998</c:v>
                </c:pt>
                <c:pt idx="409">
                  <c:v>-273.14999999999998</c:v>
                </c:pt>
                <c:pt idx="410">
                  <c:v>-273.14999999999998</c:v>
                </c:pt>
                <c:pt idx="411">
                  <c:v>-273.14999999999998</c:v>
                </c:pt>
                <c:pt idx="412">
                  <c:v>-273.14999999999998</c:v>
                </c:pt>
                <c:pt idx="413">
                  <c:v>-273.14999999999998</c:v>
                </c:pt>
                <c:pt idx="414">
                  <c:v>-273.14999999999998</c:v>
                </c:pt>
                <c:pt idx="415">
                  <c:v>-273.14999999999998</c:v>
                </c:pt>
                <c:pt idx="416">
                  <c:v>-273.14999999999998</c:v>
                </c:pt>
                <c:pt idx="417">
                  <c:v>-273.14999999999998</c:v>
                </c:pt>
                <c:pt idx="418">
                  <c:v>-273.14999999999998</c:v>
                </c:pt>
                <c:pt idx="419">
                  <c:v>-273.14999999999998</c:v>
                </c:pt>
                <c:pt idx="420">
                  <c:v>-273.14999999999998</c:v>
                </c:pt>
                <c:pt idx="421">
                  <c:v>-273.14999999999998</c:v>
                </c:pt>
                <c:pt idx="422">
                  <c:v>-273.14999999999998</c:v>
                </c:pt>
                <c:pt idx="423">
                  <c:v>-273.14999999999998</c:v>
                </c:pt>
                <c:pt idx="424">
                  <c:v>-273.14999999999998</c:v>
                </c:pt>
                <c:pt idx="425">
                  <c:v>-273.14999999999998</c:v>
                </c:pt>
                <c:pt idx="426">
                  <c:v>-273.14999999999998</c:v>
                </c:pt>
                <c:pt idx="427">
                  <c:v>-273.14999999999998</c:v>
                </c:pt>
                <c:pt idx="428">
                  <c:v>-273.14999999999998</c:v>
                </c:pt>
                <c:pt idx="429">
                  <c:v>-273.14999999999998</c:v>
                </c:pt>
                <c:pt idx="430">
                  <c:v>-273.14999999999998</c:v>
                </c:pt>
                <c:pt idx="431">
                  <c:v>-273.14999999999998</c:v>
                </c:pt>
                <c:pt idx="432">
                  <c:v>-273.14999999999998</c:v>
                </c:pt>
                <c:pt idx="433">
                  <c:v>-273.14999999999998</c:v>
                </c:pt>
                <c:pt idx="434">
                  <c:v>-273.14999999999998</c:v>
                </c:pt>
                <c:pt idx="435">
                  <c:v>-273.14999999999998</c:v>
                </c:pt>
                <c:pt idx="436">
                  <c:v>-273.14999999999998</c:v>
                </c:pt>
                <c:pt idx="437">
                  <c:v>-273.14999999999998</c:v>
                </c:pt>
                <c:pt idx="438">
                  <c:v>-273.14999999999998</c:v>
                </c:pt>
                <c:pt idx="439">
                  <c:v>-273.14999999999998</c:v>
                </c:pt>
                <c:pt idx="440">
                  <c:v>-273.14999999999998</c:v>
                </c:pt>
                <c:pt idx="441">
                  <c:v>-273.14999999999998</c:v>
                </c:pt>
                <c:pt idx="442">
                  <c:v>-273.14999999999998</c:v>
                </c:pt>
                <c:pt idx="443">
                  <c:v>-273.14999999999998</c:v>
                </c:pt>
                <c:pt idx="444">
                  <c:v>-273.14999999999998</c:v>
                </c:pt>
                <c:pt idx="445">
                  <c:v>-273.14999999999998</c:v>
                </c:pt>
                <c:pt idx="446">
                  <c:v>-273.14999999999998</c:v>
                </c:pt>
                <c:pt idx="447">
                  <c:v>-273.14999999999998</c:v>
                </c:pt>
                <c:pt idx="448">
                  <c:v>-273.14999999999998</c:v>
                </c:pt>
                <c:pt idx="449">
                  <c:v>-273.14999999999998</c:v>
                </c:pt>
                <c:pt idx="450">
                  <c:v>-273.14999999999998</c:v>
                </c:pt>
                <c:pt idx="451">
                  <c:v>-273.14999999999998</c:v>
                </c:pt>
                <c:pt idx="452">
                  <c:v>-273.14999999999998</c:v>
                </c:pt>
                <c:pt idx="453">
                  <c:v>-273.14999999999998</c:v>
                </c:pt>
                <c:pt idx="454">
                  <c:v>-273.14999999999998</c:v>
                </c:pt>
                <c:pt idx="455">
                  <c:v>-273.14999999999998</c:v>
                </c:pt>
                <c:pt idx="456">
                  <c:v>-273.14999999999998</c:v>
                </c:pt>
                <c:pt idx="457">
                  <c:v>-273.14999999999998</c:v>
                </c:pt>
                <c:pt idx="458">
                  <c:v>-273.14999999999998</c:v>
                </c:pt>
                <c:pt idx="459">
                  <c:v>-273.14999999999998</c:v>
                </c:pt>
                <c:pt idx="460">
                  <c:v>-273.14999999999998</c:v>
                </c:pt>
                <c:pt idx="461">
                  <c:v>-273.14999999999998</c:v>
                </c:pt>
                <c:pt idx="462">
                  <c:v>-273.14999999999998</c:v>
                </c:pt>
                <c:pt idx="463">
                  <c:v>-273.14999999999998</c:v>
                </c:pt>
                <c:pt idx="464">
                  <c:v>-273.14999999999998</c:v>
                </c:pt>
                <c:pt idx="465">
                  <c:v>-273.14999999999998</c:v>
                </c:pt>
                <c:pt idx="466">
                  <c:v>-273.14999999999998</c:v>
                </c:pt>
                <c:pt idx="467">
                  <c:v>-273.14999999999998</c:v>
                </c:pt>
                <c:pt idx="468">
                  <c:v>-273.14999999999998</c:v>
                </c:pt>
                <c:pt idx="469">
                  <c:v>-273.14999999999998</c:v>
                </c:pt>
                <c:pt idx="470">
                  <c:v>-273.14999999999998</c:v>
                </c:pt>
                <c:pt idx="471">
                  <c:v>-273.14999999999998</c:v>
                </c:pt>
                <c:pt idx="472">
                  <c:v>-273.14999999999998</c:v>
                </c:pt>
                <c:pt idx="473">
                  <c:v>-273.14999999999998</c:v>
                </c:pt>
                <c:pt idx="474">
                  <c:v>-273.14999999999998</c:v>
                </c:pt>
                <c:pt idx="475">
                  <c:v>-273.14999999999998</c:v>
                </c:pt>
                <c:pt idx="476">
                  <c:v>-273.14999999999998</c:v>
                </c:pt>
                <c:pt idx="477">
                  <c:v>-273.14999999999998</c:v>
                </c:pt>
                <c:pt idx="478">
                  <c:v>-273.14999999999998</c:v>
                </c:pt>
                <c:pt idx="479">
                  <c:v>-273.14999999999998</c:v>
                </c:pt>
                <c:pt idx="480">
                  <c:v>-273.14999999999998</c:v>
                </c:pt>
                <c:pt idx="481">
                  <c:v>-273.14999999999998</c:v>
                </c:pt>
                <c:pt idx="482">
                  <c:v>-273.14999999999998</c:v>
                </c:pt>
                <c:pt idx="483">
                  <c:v>-273.14999999999998</c:v>
                </c:pt>
                <c:pt idx="484">
                  <c:v>-273.14999999999998</c:v>
                </c:pt>
                <c:pt idx="485">
                  <c:v>-273.14999999999998</c:v>
                </c:pt>
                <c:pt idx="486">
                  <c:v>-273.14999999999998</c:v>
                </c:pt>
                <c:pt idx="487">
                  <c:v>-273.14999999999998</c:v>
                </c:pt>
                <c:pt idx="488">
                  <c:v>-273.14999999999998</c:v>
                </c:pt>
                <c:pt idx="489">
                  <c:v>-273.14999999999998</c:v>
                </c:pt>
                <c:pt idx="490">
                  <c:v>-273.14999999999998</c:v>
                </c:pt>
                <c:pt idx="491">
                  <c:v>-273.14999999999998</c:v>
                </c:pt>
                <c:pt idx="492">
                  <c:v>-273.14999999999998</c:v>
                </c:pt>
                <c:pt idx="493">
                  <c:v>-273.14999999999998</c:v>
                </c:pt>
                <c:pt idx="494">
                  <c:v>-273.14999999999998</c:v>
                </c:pt>
                <c:pt idx="495">
                  <c:v>-273.14999999999998</c:v>
                </c:pt>
                <c:pt idx="496">
                  <c:v>-273.14999999999998</c:v>
                </c:pt>
                <c:pt idx="497">
                  <c:v>-273.14999999999998</c:v>
                </c:pt>
                <c:pt idx="498">
                  <c:v>-273.14999999999998</c:v>
                </c:pt>
                <c:pt idx="499">
                  <c:v>-273.14999999999998</c:v>
                </c:pt>
                <c:pt idx="500">
                  <c:v>-273.14999999999998</c:v>
                </c:pt>
                <c:pt idx="501">
                  <c:v>-273.14999999999998</c:v>
                </c:pt>
                <c:pt idx="502">
                  <c:v>-273.14999999999998</c:v>
                </c:pt>
                <c:pt idx="503">
                  <c:v>-273.14999999999998</c:v>
                </c:pt>
                <c:pt idx="504">
                  <c:v>-273.14999999999998</c:v>
                </c:pt>
                <c:pt idx="505">
                  <c:v>-273.14999999999998</c:v>
                </c:pt>
                <c:pt idx="506">
                  <c:v>-273.14999999999998</c:v>
                </c:pt>
                <c:pt idx="507">
                  <c:v>-273.14999999999998</c:v>
                </c:pt>
                <c:pt idx="508">
                  <c:v>-273.14999999999998</c:v>
                </c:pt>
                <c:pt idx="509">
                  <c:v>-273.14999999999998</c:v>
                </c:pt>
                <c:pt idx="510">
                  <c:v>-273.14999999999998</c:v>
                </c:pt>
                <c:pt idx="511">
                  <c:v>-273.14999999999998</c:v>
                </c:pt>
                <c:pt idx="512">
                  <c:v>-273.14999999999998</c:v>
                </c:pt>
                <c:pt idx="513">
                  <c:v>-273.14999999999998</c:v>
                </c:pt>
                <c:pt idx="514">
                  <c:v>-273.14999999999998</c:v>
                </c:pt>
                <c:pt idx="515">
                  <c:v>-273.14999999999998</c:v>
                </c:pt>
                <c:pt idx="516">
                  <c:v>-273.14999999999998</c:v>
                </c:pt>
                <c:pt idx="517">
                  <c:v>-273.14999999999998</c:v>
                </c:pt>
                <c:pt idx="518">
                  <c:v>-273.14999999999998</c:v>
                </c:pt>
                <c:pt idx="519">
                  <c:v>-273.14999999999998</c:v>
                </c:pt>
                <c:pt idx="520">
                  <c:v>-273.14999999999998</c:v>
                </c:pt>
                <c:pt idx="521">
                  <c:v>-273.14999999999998</c:v>
                </c:pt>
                <c:pt idx="522">
                  <c:v>-273.14999999999998</c:v>
                </c:pt>
                <c:pt idx="523">
                  <c:v>-273.14999999999998</c:v>
                </c:pt>
                <c:pt idx="524">
                  <c:v>-273.14999999999998</c:v>
                </c:pt>
                <c:pt idx="525">
                  <c:v>-273.14999999999998</c:v>
                </c:pt>
                <c:pt idx="526">
                  <c:v>-273.14999999999998</c:v>
                </c:pt>
                <c:pt idx="527">
                  <c:v>-273.14999999999998</c:v>
                </c:pt>
                <c:pt idx="528">
                  <c:v>-273.14999999999998</c:v>
                </c:pt>
                <c:pt idx="529">
                  <c:v>-273.14999999999998</c:v>
                </c:pt>
                <c:pt idx="530">
                  <c:v>-273.14999999999998</c:v>
                </c:pt>
                <c:pt idx="531">
                  <c:v>-273.14999999999998</c:v>
                </c:pt>
                <c:pt idx="532">
                  <c:v>-273.14999999999998</c:v>
                </c:pt>
                <c:pt idx="533">
                  <c:v>-273.14999999999998</c:v>
                </c:pt>
                <c:pt idx="534">
                  <c:v>-273.14999999999998</c:v>
                </c:pt>
                <c:pt idx="535">
                  <c:v>-273.14999999999998</c:v>
                </c:pt>
                <c:pt idx="536">
                  <c:v>-273.14999999999998</c:v>
                </c:pt>
                <c:pt idx="537">
                  <c:v>-273.14999999999998</c:v>
                </c:pt>
                <c:pt idx="538">
                  <c:v>-273.14999999999998</c:v>
                </c:pt>
                <c:pt idx="539">
                  <c:v>-273.14999999999998</c:v>
                </c:pt>
                <c:pt idx="540">
                  <c:v>-273.14999999999998</c:v>
                </c:pt>
                <c:pt idx="541">
                  <c:v>-273.14999999999998</c:v>
                </c:pt>
                <c:pt idx="542">
                  <c:v>-273.14999999999998</c:v>
                </c:pt>
                <c:pt idx="543">
                  <c:v>-273.14999999999998</c:v>
                </c:pt>
                <c:pt idx="544">
                  <c:v>-273.14999999999998</c:v>
                </c:pt>
                <c:pt idx="545">
                  <c:v>-273.14999999999998</c:v>
                </c:pt>
                <c:pt idx="546">
                  <c:v>-273.14999999999998</c:v>
                </c:pt>
                <c:pt idx="547">
                  <c:v>-273.14999999999998</c:v>
                </c:pt>
                <c:pt idx="548">
                  <c:v>-273.14999999999998</c:v>
                </c:pt>
                <c:pt idx="549">
                  <c:v>-273.14999999999998</c:v>
                </c:pt>
                <c:pt idx="550">
                  <c:v>-273.14999999999998</c:v>
                </c:pt>
                <c:pt idx="551">
                  <c:v>-273.14999999999998</c:v>
                </c:pt>
                <c:pt idx="552">
                  <c:v>-273.14999999999998</c:v>
                </c:pt>
                <c:pt idx="553">
                  <c:v>-273.14999999999998</c:v>
                </c:pt>
                <c:pt idx="554">
                  <c:v>-273.14999999999998</c:v>
                </c:pt>
                <c:pt idx="555">
                  <c:v>-273.14999999999998</c:v>
                </c:pt>
                <c:pt idx="556">
                  <c:v>-273.14999999999998</c:v>
                </c:pt>
                <c:pt idx="557">
                  <c:v>-273.14999999999998</c:v>
                </c:pt>
                <c:pt idx="558">
                  <c:v>-273.14999999999998</c:v>
                </c:pt>
                <c:pt idx="559">
                  <c:v>-273.14999999999998</c:v>
                </c:pt>
                <c:pt idx="560">
                  <c:v>-273.14999999999998</c:v>
                </c:pt>
                <c:pt idx="561">
                  <c:v>-273.14999999999998</c:v>
                </c:pt>
                <c:pt idx="562">
                  <c:v>-273.14999999999998</c:v>
                </c:pt>
                <c:pt idx="563">
                  <c:v>-273.14999999999998</c:v>
                </c:pt>
                <c:pt idx="564">
                  <c:v>-273.14999999999998</c:v>
                </c:pt>
                <c:pt idx="565">
                  <c:v>-273.14999999999998</c:v>
                </c:pt>
                <c:pt idx="566">
                  <c:v>-273.14999999999998</c:v>
                </c:pt>
                <c:pt idx="567">
                  <c:v>-273.14999999999998</c:v>
                </c:pt>
                <c:pt idx="568">
                  <c:v>-273.14999999999998</c:v>
                </c:pt>
                <c:pt idx="569">
                  <c:v>-273.14999999999998</c:v>
                </c:pt>
                <c:pt idx="570">
                  <c:v>-273.14999999999998</c:v>
                </c:pt>
                <c:pt idx="571">
                  <c:v>-273.14999999999998</c:v>
                </c:pt>
                <c:pt idx="572">
                  <c:v>-273.14999999999998</c:v>
                </c:pt>
                <c:pt idx="573">
                  <c:v>-273.14999999999998</c:v>
                </c:pt>
                <c:pt idx="574">
                  <c:v>-273.14999999999998</c:v>
                </c:pt>
                <c:pt idx="575">
                  <c:v>-273.14999999999998</c:v>
                </c:pt>
                <c:pt idx="576">
                  <c:v>-273.14999999999998</c:v>
                </c:pt>
                <c:pt idx="577">
                  <c:v>-273.14999999999998</c:v>
                </c:pt>
                <c:pt idx="578">
                  <c:v>-273.14999999999998</c:v>
                </c:pt>
                <c:pt idx="579">
                  <c:v>-273.14999999999998</c:v>
                </c:pt>
                <c:pt idx="580">
                  <c:v>-273.14999999999998</c:v>
                </c:pt>
                <c:pt idx="581">
                  <c:v>-273.14999999999998</c:v>
                </c:pt>
                <c:pt idx="582">
                  <c:v>-273.14999999999998</c:v>
                </c:pt>
                <c:pt idx="583">
                  <c:v>-273.14999999999998</c:v>
                </c:pt>
                <c:pt idx="584">
                  <c:v>-273.14999999999998</c:v>
                </c:pt>
                <c:pt idx="585">
                  <c:v>-273.14999999999998</c:v>
                </c:pt>
                <c:pt idx="586">
                  <c:v>-273.14999999999998</c:v>
                </c:pt>
                <c:pt idx="587">
                  <c:v>-273.14999999999998</c:v>
                </c:pt>
                <c:pt idx="588">
                  <c:v>-273.14999999999998</c:v>
                </c:pt>
                <c:pt idx="589">
                  <c:v>-273.14999999999998</c:v>
                </c:pt>
                <c:pt idx="590">
                  <c:v>-273.14999999999998</c:v>
                </c:pt>
                <c:pt idx="591">
                  <c:v>-273.14999999999998</c:v>
                </c:pt>
                <c:pt idx="592">
                  <c:v>-273.14999999999998</c:v>
                </c:pt>
                <c:pt idx="593">
                  <c:v>-273.14999999999998</c:v>
                </c:pt>
                <c:pt idx="594">
                  <c:v>-273.14999999999998</c:v>
                </c:pt>
                <c:pt idx="595">
                  <c:v>-273.14999999999998</c:v>
                </c:pt>
                <c:pt idx="596">
                  <c:v>-273.14999999999998</c:v>
                </c:pt>
                <c:pt idx="597">
                  <c:v>-273.14999999999998</c:v>
                </c:pt>
                <c:pt idx="598">
                  <c:v>-273.14999999999998</c:v>
                </c:pt>
                <c:pt idx="599">
                  <c:v>-273.14999999999998</c:v>
                </c:pt>
                <c:pt idx="600">
                  <c:v>-273.14999999999998</c:v>
                </c:pt>
                <c:pt idx="601">
                  <c:v>-273.14999999999998</c:v>
                </c:pt>
                <c:pt idx="602">
                  <c:v>-273.14999999999998</c:v>
                </c:pt>
                <c:pt idx="603">
                  <c:v>-273.14999999999998</c:v>
                </c:pt>
                <c:pt idx="604">
                  <c:v>-273.14999999999998</c:v>
                </c:pt>
                <c:pt idx="605">
                  <c:v>-273.14999999999998</c:v>
                </c:pt>
                <c:pt idx="606">
                  <c:v>-273.14999999999998</c:v>
                </c:pt>
                <c:pt idx="607">
                  <c:v>-273.14999999999998</c:v>
                </c:pt>
                <c:pt idx="608">
                  <c:v>-273.14999999999998</c:v>
                </c:pt>
                <c:pt idx="609">
                  <c:v>-273.14999999999998</c:v>
                </c:pt>
                <c:pt idx="610">
                  <c:v>-273.14999999999998</c:v>
                </c:pt>
                <c:pt idx="611">
                  <c:v>-273.14999999999998</c:v>
                </c:pt>
                <c:pt idx="612">
                  <c:v>-273.14999999999998</c:v>
                </c:pt>
                <c:pt idx="613">
                  <c:v>-273.14999999999998</c:v>
                </c:pt>
                <c:pt idx="614">
                  <c:v>-273.14999999999998</c:v>
                </c:pt>
                <c:pt idx="615">
                  <c:v>-273.14999999999998</c:v>
                </c:pt>
                <c:pt idx="616">
                  <c:v>-273.14999999999998</c:v>
                </c:pt>
                <c:pt idx="617">
                  <c:v>-273.14999999999998</c:v>
                </c:pt>
                <c:pt idx="618">
                  <c:v>-273.14999999999998</c:v>
                </c:pt>
                <c:pt idx="619">
                  <c:v>-273.14999999999998</c:v>
                </c:pt>
                <c:pt idx="620">
                  <c:v>-273.14999999999998</c:v>
                </c:pt>
                <c:pt idx="621">
                  <c:v>-273.14999999999998</c:v>
                </c:pt>
                <c:pt idx="622">
                  <c:v>-273.14999999999998</c:v>
                </c:pt>
                <c:pt idx="623">
                  <c:v>-273.14999999999998</c:v>
                </c:pt>
                <c:pt idx="624">
                  <c:v>-273.14999999999998</c:v>
                </c:pt>
                <c:pt idx="625">
                  <c:v>-273.14999999999998</c:v>
                </c:pt>
                <c:pt idx="626">
                  <c:v>-273.14999999999998</c:v>
                </c:pt>
                <c:pt idx="627">
                  <c:v>-273.14999999999998</c:v>
                </c:pt>
                <c:pt idx="628">
                  <c:v>-273.14999999999998</c:v>
                </c:pt>
                <c:pt idx="629">
                  <c:v>-273.14999999999998</c:v>
                </c:pt>
                <c:pt idx="630">
                  <c:v>-273.14999999999998</c:v>
                </c:pt>
                <c:pt idx="631">
                  <c:v>-273.14999999999998</c:v>
                </c:pt>
                <c:pt idx="632">
                  <c:v>-273.14999999999998</c:v>
                </c:pt>
                <c:pt idx="633">
                  <c:v>-273.14999999999998</c:v>
                </c:pt>
                <c:pt idx="634">
                  <c:v>-273.14999999999998</c:v>
                </c:pt>
                <c:pt idx="635">
                  <c:v>-273.14999999999998</c:v>
                </c:pt>
                <c:pt idx="636">
                  <c:v>-273.14999999999998</c:v>
                </c:pt>
                <c:pt idx="637">
                  <c:v>-273.14999999999998</c:v>
                </c:pt>
                <c:pt idx="638">
                  <c:v>-273.14999999999998</c:v>
                </c:pt>
                <c:pt idx="639">
                  <c:v>-273.14999999999998</c:v>
                </c:pt>
                <c:pt idx="640">
                  <c:v>-273.14999999999998</c:v>
                </c:pt>
                <c:pt idx="641">
                  <c:v>-273.14999999999998</c:v>
                </c:pt>
                <c:pt idx="642">
                  <c:v>-273.14999999999998</c:v>
                </c:pt>
                <c:pt idx="643">
                  <c:v>-273.14999999999998</c:v>
                </c:pt>
                <c:pt idx="644">
                  <c:v>-273.14999999999998</c:v>
                </c:pt>
                <c:pt idx="645">
                  <c:v>-273.14999999999998</c:v>
                </c:pt>
                <c:pt idx="646">
                  <c:v>-273.14999999999998</c:v>
                </c:pt>
                <c:pt idx="647">
                  <c:v>-273.14999999999998</c:v>
                </c:pt>
                <c:pt idx="648">
                  <c:v>-273.14999999999998</c:v>
                </c:pt>
                <c:pt idx="649">
                  <c:v>-273.14999999999998</c:v>
                </c:pt>
                <c:pt idx="650">
                  <c:v>-273.14999999999998</c:v>
                </c:pt>
                <c:pt idx="651">
                  <c:v>-273.14999999999998</c:v>
                </c:pt>
                <c:pt idx="652">
                  <c:v>-273.14999999999998</c:v>
                </c:pt>
                <c:pt idx="653">
                  <c:v>-273.14999999999998</c:v>
                </c:pt>
                <c:pt idx="654">
                  <c:v>-273.14999999999998</c:v>
                </c:pt>
                <c:pt idx="655">
                  <c:v>-273.14999999999998</c:v>
                </c:pt>
                <c:pt idx="656">
                  <c:v>-273.14999999999998</c:v>
                </c:pt>
                <c:pt idx="657">
                  <c:v>-273.14999999999998</c:v>
                </c:pt>
                <c:pt idx="658">
                  <c:v>-273.14999999999998</c:v>
                </c:pt>
                <c:pt idx="659">
                  <c:v>-273.14999999999998</c:v>
                </c:pt>
                <c:pt idx="660">
                  <c:v>-273.14999999999998</c:v>
                </c:pt>
                <c:pt idx="661">
                  <c:v>-273.14999999999998</c:v>
                </c:pt>
                <c:pt idx="662">
                  <c:v>-273.14999999999998</c:v>
                </c:pt>
                <c:pt idx="663">
                  <c:v>-273.14999999999998</c:v>
                </c:pt>
                <c:pt idx="664">
                  <c:v>-273.14999999999998</c:v>
                </c:pt>
                <c:pt idx="665">
                  <c:v>-273.14999999999998</c:v>
                </c:pt>
                <c:pt idx="666">
                  <c:v>-273.14999999999998</c:v>
                </c:pt>
                <c:pt idx="667">
                  <c:v>-273.14999999999998</c:v>
                </c:pt>
                <c:pt idx="668">
                  <c:v>-273.14999999999998</c:v>
                </c:pt>
                <c:pt idx="669">
                  <c:v>-273.14999999999998</c:v>
                </c:pt>
                <c:pt idx="670">
                  <c:v>-273.14999999999998</c:v>
                </c:pt>
                <c:pt idx="671">
                  <c:v>-273.14999999999998</c:v>
                </c:pt>
                <c:pt idx="672">
                  <c:v>-273.14999999999998</c:v>
                </c:pt>
                <c:pt idx="673">
                  <c:v>-273.14999999999998</c:v>
                </c:pt>
                <c:pt idx="674">
                  <c:v>-273.14999999999998</c:v>
                </c:pt>
                <c:pt idx="675">
                  <c:v>-273.14999999999998</c:v>
                </c:pt>
                <c:pt idx="676">
                  <c:v>-273.14999999999998</c:v>
                </c:pt>
                <c:pt idx="677">
                  <c:v>-273.14999999999998</c:v>
                </c:pt>
                <c:pt idx="678">
                  <c:v>-273.14999999999998</c:v>
                </c:pt>
                <c:pt idx="679">
                  <c:v>-273.14999999999998</c:v>
                </c:pt>
                <c:pt idx="680">
                  <c:v>-273.14999999999998</c:v>
                </c:pt>
                <c:pt idx="681">
                  <c:v>-273.14999999999998</c:v>
                </c:pt>
                <c:pt idx="682">
                  <c:v>-273.14999999999998</c:v>
                </c:pt>
                <c:pt idx="683">
                  <c:v>-273.14999999999998</c:v>
                </c:pt>
                <c:pt idx="684">
                  <c:v>-273.14999999999998</c:v>
                </c:pt>
                <c:pt idx="685">
                  <c:v>-273.14999999999998</c:v>
                </c:pt>
                <c:pt idx="686">
                  <c:v>-273.14999999999998</c:v>
                </c:pt>
                <c:pt idx="687">
                  <c:v>-273.14999999999998</c:v>
                </c:pt>
                <c:pt idx="688">
                  <c:v>-273.14999999999998</c:v>
                </c:pt>
                <c:pt idx="689">
                  <c:v>-273.14999999999998</c:v>
                </c:pt>
                <c:pt idx="690">
                  <c:v>-273.14999999999998</c:v>
                </c:pt>
                <c:pt idx="691">
                  <c:v>-273.14999999999998</c:v>
                </c:pt>
                <c:pt idx="692">
                  <c:v>-273.14999999999998</c:v>
                </c:pt>
                <c:pt idx="693">
                  <c:v>-273.14999999999998</c:v>
                </c:pt>
                <c:pt idx="694">
                  <c:v>-273.14999999999998</c:v>
                </c:pt>
                <c:pt idx="695">
                  <c:v>-273.14999999999998</c:v>
                </c:pt>
                <c:pt idx="696">
                  <c:v>-273.14999999999998</c:v>
                </c:pt>
                <c:pt idx="697">
                  <c:v>-273.14999999999998</c:v>
                </c:pt>
                <c:pt idx="698">
                  <c:v>-273.14999999999998</c:v>
                </c:pt>
                <c:pt idx="699">
                  <c:v>-273.14999999999998</c:v>
                </c:pt>
                <c:pt idx="700">
                  <c:v>-273.14999999999998</c:v>
                </c:pt>
                <c:pt idx="701">
                  <c:v>-273.14999999999998</c:v>
                </c:pt>
                <c:pt idx="702">
                  <c:v>-273.14999999999998</c:v>
                </c:pt>
                <c:pt idx="703">
                  <c:v>-273.14999999999998</c:v>
                </c:pt>
                <c:pt idx="704">
                  <c:v>-273.14999999999998</c:v>
                </c:pt>
                <c:pt idx="705">
                  <c:v>-273.14999999999998</c:v>
                </c:pt>
                <c:pt idx="706">
                  <c:v>-273.14999999999998</c:v>
                </c:pt>
                <c:pt idx="707">
                  <c:v>-273.14999999999998</c:v>
                </c:pt>
                <c:pt idx="708">
                  <c:v>-273.14999999999998</c:v>
                </c:pt>
                <c:pt idx="709">
                  <c:v>-273.14999999999998</c:v>
                </c:pt>
                <c:pt idx="710">
                  <c:v>-273.14999999999998</c:v>
                </c:pt>
                <c:pt idx="711">
                  <c:v>-273.14999999999998</c:v>
                </c:pt>
                <c:pt idx="712">
                  <c:v>-273.14999999999998</c:v>
                </c:pt>
                <c:pt idx="713">
                  <c:v>-273.14999999999998</c:v>
                </c:pt>
                <c:pt idx="714">
                  <c:v>-273.14999999999998</c:v>
                </c:pt>
                <c:pt idx="715">
                  <c:v>-273.14999999999998</c:v>
                </c:pt>
                <c:pt idx="716">
                  <c:v>-273.14999999999998</c:v>
                </c:pt>
                <c:pt idx="717">
                  <c:v>-273.14999999999998</c:v>
                </c:pt>
                <c:pt idx="718">
                  <c:v>-273.14999999999998</c:v>
                </c:pt>
                <c:pt idx="719">
                  <c:v>-273.14999999999998</c:v>
                </c:pt>
                <c:pt idx="720">
                  <c:v>-273.14999999999998</c:v>
                </c:pt>
                <c:pt idx="721">
                  <c:v>-273.14999999999998</c:v>
                </c:pt>
                <c:pt idx="722">
                  <c:v>-273.14999999999998</c:v>
                </c:pt>
                <c:pt idx="723">
                  <c:v>-273.14999999999998</c:v>
                </c:pt>
                <c:pt idx="724">
                  <c:v>-273.14999999999998</c:v>
                </c:pt>
                <c:pt idx="725">
                  <c:v>-273.14999999999998</c:v>
                </c:pt>
                <c:pt idx="726">
                  <c:v>-273.14999999999998</c:v>
                </c:pt>
                <c:pt idx="727">
                  <c:v>-273.14999999999998</c:v>
                </c:pt>
                <c:pt idx="728">
                  <c:v>-273.14999999999998</c:v>
                </c:pt>
                <c:pt idx="729">
                  <c:v>-273.14999999999998</c:v>
                </c:pt>
                <c:pt idx="730">
                  <c:v>-273.14999999999998</c:v>
                </c:pt>
                <c:pt idx="731">
                  <c:v>-273.14999999999998</c:v>
                </c:pt>
                <c:pt idx="732">
                  <c:v>-273.14999999999998</c:v>
                </c:pt>
                <c:pt idx="733">
                  <c:v>-273.14999999999998</c:v>
                </c:pt>
                <c:pt idx="734">
                  <c:v>-273.14999999999998</c:v>
                </c:pt>
                <c:pt idx="735">
                  <c:v>-273.14999999999998</c:v>
                </c:pt>
                <c:pt idx="736">
                  <c:v>-273.14999999999998</c:v>
                </c:pt>
                <c:pt idx="737">
                  <c:v>-273.14999999999998</c:v>
                </c:pt>
                <c:pt idx="738">
                  <c:v>-273.14999999999998</c:v>
                </c:pt>
                <c:pt idx="739">
                  <c:v>-273.14999999999998</c:v>
                </c:pt>
                <c:pt idx="740">
                  <c:v>-273.14999999999998</c:v>
                </c:pt>
                <c:pt idx="741">
                  <c:v>-273.14999999999998</c:v>
                </c:pt>
                <c:pt idx="742">
                  <c:v>-273.14999999999998</c:v>
                </c:pt>
                <c:pt idx="743">
                  <c:v>-273.14999999999998</c:v>
                </c:pt>
                <c:pt idx="744">
                  <c:v>-273.14999999999998</c:v>
                </c:pt>
                <c:pt idx="745">
                  <c:v>-273.14999999999998</c:v>
                </c:pt>
                <c:pt idx="746">
                  <c:v>-273.14999999999998</c:v>
                </c:pt>
                <c:pt idx="747">
                  <c:v>-273.14999999999998</c:v>
                </c:pt>
                <c:pt idx="748">
                  <c:v>-273.14999999999998</c:v>
                </c:pt>
                <c:pt idx="749">
                  <c:v>-273.14999999999998</c:v>
                </c:pt>
                <c:pt idx="750">
                  <c:v>-273.14999999999998</c:v>
                </c:pt>
                <c:pt idx="751">
                  <c:v>-273.14999999999998</c:v>
                </c:pt>
                <c:pt idx="752">
                  <c:v>-273.14999999999998</c:v>
                </c:pt>
                <c:pt idx="753">
                  <c:v>-273.14999999999998</c:v>
                </c:pt>
                <c:pt idx="754">
                  <c:v>-273.14999999999998</c:v>
                </c:pt>
                <c:pt idx="755">
                  <c:v>-273.14999999999998</c:v>
                </c:pt>
                <c:pt idx="756">
                  <c:v>-273.14999999999998</c:v>
                </c:pt>
                <c:pt idx="757">
                  <c:v>-273.14999999999998</c:v>
                </c:pt>
                <c:pt idx="758">
                  <c:v>-273.14999999999998</c:v>
                </c:pt>
                <c:pt idx="759">
                  <c:v>-273.14999999999998</c:v>
                </c:pt>
                <c:pt idx="760">
                  <c:v>-273.14999999999998</c:v>
                </c:pt>
                <c:pt idx="761">
                  <c:v>-273.14999999999998</c:v>
                </c:pt>
                <c:pt idx="762">
                  <c:v>-273.14999999999998</c:v>
                </c:pt>
                <c:pt idx="763">
                  <c:v>-273.14999999999998</c:v>
                </c:pt>
                <c:pt idx="764">
                  <c:v>-273.14999999999998</c:v>
                </c:pt>
                <c:pt idx="765">
                  <c:v>-273.14999999999998</c:v>
                </c:pt>
                <c:pt idx="766">
                  <c:v>-273.14999999999998</c:v>
                </c:pt>
                <c:pt idx="767">
                  <c:v>-273.14999999999998</c:v>
                </c:pt>
                <c:pt idx="768">
                  <c:v>-273.14999999999998</c:v>
                </c:pt>
                <c:pt idx="769">
                  <c:v>-273.14999999999998</c:v>
                </c:pt>
                <c:pt idx="770">
                  <c:v>-273.14999999999998</c:v>
                </c:pt>
                <c:pt idx="771">
                  <c:v>-273.14999999999998</c:v>
                </c:pt>
                <c:pt idx="772">
                  <c:v>-273.14999999999998</c:v>
                </c:pt>
                <c:pt idx="773">
                  <c:v>-273.14999999999998</c:v>
                </c:pt>
                <c:pt idx="774">
                  <c:v>-273.14999999999998</c:v>
                </c:pt>
                <c:pt idx="775">
                  <c:v>-273.14999999999998</c:v>
                </c:pt>
                <c:pt idx="776">
                  <c:v>-273.14999999999998</c:v>
                </c:pt>
                <c:pt idx="777">
                  <c:v>-273.14999999999998</c:v>
                </c:pt>
                <c:pt idx="778">
                  <c:v>-273.14999999999998</c:v>
                </c:pt>
                <c:pt idx="779">
                  <c:v>-273.14999999999998</c:v>
                </c:pt>
                <c:pt idx="780">
                  <c:v>-273.14999999999998</c:v>
                </c:pt>
                <c:pt idx="781">
                  <c:v>-273.14999999999998</c:v>
                </c:pt>
                <c:pt idx="782">
                  <c:v>-273.14999999999998</c:v>
                </c:pt>
                <c:pt idx="783">
                  <c:v>-273.14999999999998</c:v>
                </c:pt>
                <c:pt idx="784">
                  <c:v>-273.14999999999998</c:v>
                </c:pt>
                <c:pt idx="785">
                  <c:v>-273.14999999999998</c:v>
                </c:pt>
                <c:pt idx="786">
                  <c:v>-273.14999999999998</c:v>
                </c:pt>
                <c:pt idx="787">
                  <c:v>-273.14999999999998</c:v>
                </c:pt>
                <c:pt idx="788">
                  <c:v>-273.14999999999998</c:v>
                </c:pt>
                <c:pt idx="789">
                  <c:v>-273.14999999999998</c:v>
                </c:pt>
                <c:pt idx="790">
                  <c:v>-273.14999999999998</c:v>
                </c:pt>
                <c:pt idx="791">
                  <c:v>-273.14999999999998</c:v>
                </c:pt>
                <c:pt idx="792">
                  <c:v>-273.14999999999998</c:v>
                </c:pt>
                <c:pt idx="793">
                  <c:v>-273.14999999999998</c:v>
                </c:pt>
                <c:pt idx="794">
                  <c:v>-273.14999999999998</c:v>
                </c:pt>
                <c:pt idx="795">
                  <c:v>-273.14999999999998</c:v>
                </c:pt>
                <c:pt idx="796">
                  <c:v>-273.14999999999998</c:v>
                </c:pt>
                <c:pt idx="797">
                  <c:v>-273.14999999999998</c:v>
                </c:pt>
                <c:pt idx="798">
                  <c:v>-273.14999999999998</c:v>
                </c:pt>
                <c:pt idx="799">
                  <c:v>-273.14999999999998</c:v>
                </c:pt>
                <c:pt idx="800">
                  <c:v>-273.14999999999998</c:v>
                </c:pt>
                <c:pt idx="801">
                  <c:v>-273.14999999999998</c:v>
                </c:pt>
                <c:pt idx="802">
                  <c:v>-273.14999999999998</c:v>
                </c:pt>
                <c:pt idx="803">
                  <c:v>-273.14999999999998</c:v>
                </c:pt>
                <c:pt idx="804">
                  <c:v>-273.14999999999998</c:v>
                </c:pt>
                <c:pt idx="805">
                  <c:v>-273.14999999999998</c:v>
                </c:pt>
                <c:pt idx="806">
                  <c:v>-273.14999999999998</c:v>
                </c:pt>
                <c:pt idx="807">
                  <c:v>-273.14999999999998</c:v>
                </c:pt>
                <c:pt idx="808">
                  <c:v>-273.14999999999998</c:v>
                </c:pt>
                <c:pt idx="809">
                  <c:v>-273.14999999999998</c:v>
                </c:pt>
                <c:pt idx="810">
                  <c:v>-273.14999999999998</c:v>
                </c:pt>
                <c:pt idx="811">
                  <c:v>-273.14999999999998</c:v>
                </c:pt>
                <c:pt idx="812">
                  <c:v>-273.14999999999998</c:v>
                </c:pt>
                <c:pt idx="813">
                  <c:v>-273.14999999999998</c:v>
                </c:pt>
                <c:pt idx="814">
                  <c:v>-273.14999999999998</c:v>
                </c:pt>
                <c:pt idx="815">
                  <c:v>-273.14999999999998</c:v>
                </c:pt>
                <c:pt idx="816">
                  <c:v>-273.14999999999998</c:v>
                </c:pt>
                <c:pt idx="817">
                  <c:v>-273.14999999999998</c:v>
                </c:pt>
                <c:pt idx="818">
                  <c:v>-273.14999999999998</c:v>
                </c:pt>
                <c:pt idx="819">
                  <c:v>-273.14999999999998</c:v>
                </c:pt>
                <c:pt idx="820">
                  <c:v>-273.14999999999998</c:v>
                </c:pt>
                <c:pt idx="821">
                  <c:v>-273.14999999999998</c:v>
                </c:pt>
                <c:pt idx="822">
                  <c:v>-273.14999999999998</c:v>
                </c:pt>
                <c:pt idx="823">
                  <c:v>-273.14999999999998</c:v>
                </c:pt>
                <c:pt idx="824">
                  <c:v>-273.14999999999998</c:v>
                </c:pt>
                <c:pt idx="825">
                  <c:v>-273.14999999999998</c:v>
                </c:pt>
                <c:pt idx="826">
                  <c:v>-273.14999999999998</c:v>
                </c:pt>
                <c:pt idx="827">
                  <c:v>-273.14999999999998</c:v>
                </c:pt>
                <c:pt idx="828">
                  <c:v>-273.14999999999998</c:v>
                </c:pt>
                <c:pt idx="829">
                  <c:v>-273.14999999999998</c:v>
                </c:pt>
                <c:pt idx="830">
                  <c:v>-273.14999999999998</c:v>
                </c:pt>
                <c:pt idx="831">
                  <c:v>-273.14999999999998</c:v>
                </c:pt>
                <c:pt idx="832">
                  <c:v>-273.14999999999998</c:v>
                </c:pt>
                <c:pt idx="833">
                  <c:v>-273.14999999999998</c:v>
                </c:pt>
                <c:pt idx="834">
                  <c:v>-273.14999999999998</c:v>
                </c:pt>
                <c:pt idx="835">
                  <c:v>-273.14999999999998</c:v>
                </c:pt>
                <c:pt idx="836">
                  <c:v>-273.14999999999998</c:v>
                </c:pt>
                <c:pt idx="837">
                  <c:v>-273.14999999999998</c:v>
                </c:pt>
                <c:pt idx="838">
                  <c:v>-273.14999999999998</c:v>
                </c:pt>
                <c:pt idx="839">
                  <c:v>-273.14999999999998</c:v>
                </c:pt>
                <c:pt idx="840">
                  <c:v>-273.14999999999998</c:v>
                </c:pt>
                <c:pt idx="841">
                  <c:v>-273.14999999999998</c:v>
                </c:pt>
                <c:pt idx="842">
                  <c:v>-273.14999999999998</c:v>
                </c:pt>
                <c:pt idx="843">
                  <c:v>-273.14999999999998</c:v>
                </c:pt>
                <c:pt idx="844">
                  <c:v>-273.14999999999998</c:v>
                </c:pt>
                <c:pt idx="845">
                  <c:v>-273.14999999999998</c:v>
                </c:pt>
                <c:pt idx="846">
                  <c:v>-273.14999999999998</c:v>
                </c:pt>
                <c:pt idx="847">
                  <c:v>-273.14999999999998</c:v>
                </c:pt>
                <c:pt idx="848">
                  <c:v>-273.14999999999998</c:v>
                </c:pt>
                <c:pt idx="849">
                  <c:v>-273.14999999999998</c:v>
                </c:pt>
                <c:pt idx="850">
                  <c:v>-273.14999999999998</c:v>
                </c:pt>
                <c:pt idx="851">
                  <c:v>-273.14999999999998</c:v>
                </c:pt>
                <c:pt idx="852">
                  <c:v>-273.14999999999998</c:v>
                </c:pt>
                <c:pt idx="853">
                  <c:v>-273.14999999999998</c:v>
                </c:pt>
                <c:pt idx="854">
                  <c:v>-273.14999999999998</c:v>
                </c:pt>
                <c:pt idx="855">
                  <c:v>-273.14999999999998</c:v>
                </c:pt>
                <c:pt idx="856">
                  <c:v>-273.14999999999998</c:v>
                </c:pt>
                <c:pt idx="857">
                  <c:v>-273.14999999999998</c:v>
                </c:pt>
                <c:pt idx="858">
                  <c:v>-273.14999999999998</c:v>
                </c:pt>
                <c:pt idx="859">
                  <c:v>-273.14999999999998</c:v>
                </c:pt>
                <c:pt idx="860">
                  <c:v>-273.14999999999998</c:v>
                </c:pt>
                <c:pt idx="861">
                  <c:v>-273.14999999999998</c:v>
                </c:pt>
                <c:pt idx="862">
                  <c:v>-273.14999999999998</c:v>
                </c:pt>
                <c:pt idx="863">
                  <c:v>-273.14999999999998</c:v>
                </c:pt>
                <c:pt idx="864">
                  <c:v>-273.14999999999998</c:v>
                </c:pt>
                <c:pt idx="865">
                  <c:v>-273.14999999999998</c:v>
                </c:pt>
                <c:pt idx="866">
                  <c:v>-273.14999999999998</c:v>
                </c:pt>
                <c:pt idx="867">
                  <c:v>-273.14999999999998</c:v>
                </c:pt>
                <c:pt idx="868">
                  <c:v>-273.14999999999998</c:v>
                </c:pt>
                <c:pt idx="869">
                  <c:v>-273.14999999999998</c:v>
                </c:pt>
                <c:pt idx="870">
                  <c:v>-273.14999999999998</c:v>
                </c:pt>
                <c:pt idx="871">
                  <c:v>-273.14999999999998</c:v>
                </c:pt>
                <c:pt idx="872">
                  <c:v>-273.14999999999998</c:v>
                </c:pt>
                <c:pt idx="873">
                  <c:v>-273.14999999999998</c:v>
                </c:pt>
                <c:pt idx="874">
                  <c:v>-273.14999999999998</c:v>
                </c:pt>
                <c:pt idx="875">
                  <c:v>-273.14999999999998</c:v>
                </c:pt>
                <c:pt idx="876">
                  <c:v>-273.14999999999998</c:v>
                </c:pt>
                <c:pt idx="877">
                  <c:v>-273.14999999999998</c:v>
                </c:pt>
                <c:pt idx="878">
                  <c:v>-273.14999999999998</c:v>
                </c:pt>
                <c:pt idx="879">
                  <c:v>-273.14999999999998</c:v>
                </c:pt>
                <c:pt idx="880">
                  <c:v>-273.14999999999998</c:v>
                </c:pt>
                <c:pt idx="881">
                  <c:v>-273.14999999999998</c:v>
                </c:pt>
                <c:pt idx="882">
                  <c:v>-273.14999999999998</c:v>
                </c:pt>
                <c:pt idx="883">
                  <c:v>-273.14999999999998</c:v>
                </c:pt>
                <c:pt idx="884">
                  <c:v>-273.14999999999998</c:v>
                </c:pt>
                <c:pt idx="885">
                  <c:v>-273.14999999999998</c:v>
                </c:pt>
                <c:pt idx="886">
                  <c:v>-273.14999999999998</c:v>
                </c:pt>
                <c:pt idx="887">
                  <c:v>-273.14999999999998</c:v>
                </c:pt>
                <c:pt idx="888">
                  <c:v>-273.14999999999998</c:v>
                </c:pt>
                <c:pt idx="889">
                  <c:v>-273.14999999999998</c:v>
                </c:pt>
                <c:pt idx="890">
                  <c:v>-273.14999999999998</c:v>
                </c:pt>
                <c:pt idx="891">
                  <c:v>-273.14999999999998</c:v>
                </c:pt>
                <c:pt idx="892">
                  <c:v>-273.14999999999998</c:v>
                </c:pt>
                <c:pt idx="893">
                  <c:v>-273.14999999999998</c:v>
                </c:pt>
                <c:pt idx="894">
                  <c:v>-273.14999999999998</c:v>
                </c:pt>
                <c:pt idx="895">
                  <c:v>-273.14999999999998</c:v>
                </c:pt>
                <c:pt idx="896">
                  <c:v>-273.14999999999998</c:v>
                </c:pt>
                <c:pt idx="897">
                  <c:v>-273.14999999999998</c:v>
                </c:pt>
                <c:pt idx="898">
                  <c:v>-273.14999999999998</c:v>
                </c:pt>
                <c:pt idx="899">
                  <c:v>-273.14999999999998</c:v>
                </c:pt>
                <c:pt idx="900">
                  <c:v>-273.14999999999998</c:v>
                </c:pt>
                <c:pt idx="901">
                  <c:v>-273.14999999999998</c:v>
                </c:pt>
                <c:pt idx="902">
                  <c:v>-273.14999999999998</c:v>
                </c:pt>
                <c:pt idx="903">
                  <c:v>-273.14999999999998</c:v>
                </c:pt>
                <c:pt idx="904">
                  <c:v>-273.14999999999998</c:v>
                </c:pt>
                <c:pt idx="905">
                  <c:v>-273.14999999999998</c:v>
                </c:pt>
                <c:pt idx="906">
                  <c:v>-273.14999999999998</c:v>
                </c:pt>
                <c:pt idx="907">
                  <c:v>-273.14999999999998</c:v>
                </c:pt>
                <c:pt idx="908">
                  <c:v>-273.14999999999998</c:v>
                </c:pt>
                <c:pt idx="909">
                  <c:v>-273.14999999999998</c:v>
                </c:pt>
                <c:pt idx="910">
                  <c:v>-273.14999999999998</c:v>
                </c:pt>
                <c:pt idx="911">
                  <c:v>-273.14999999999998</c:v>
                </c:pt>
                <c:pt idx="912">
                  <c:v>-273.14999999999998</c:v>
                </c:pt>
                <c:pt idx="913">
                  <c:v>-273.14999999999998</c:v>
                </c:pt>
                <c:pt idx="914">
                  <c:v>-273.14999999999998</c:v>
                </c:pt>
                <c:pt idx="915">
                  <c:v>-273.14999999999998</c:v>
                </c:pt>
                <c:pt idx="916">
                  <c:v>-273.14999999999998</c:v>
                </c:pt>
                <c:pt idx="917">
                  <c:v>-273.14999999999998</c:v>
                </c:pt>
                <c:pt idx="918">
                  <c:v>-273.14999999999998</c:v>
                </c:pt>
                <c:pt idx="919">
                  <c:v>-273.14999999999998</c:v>
                </c:pt>
                <c:pt idx="920">
                  <c:v>-273.14999999999998</c:v>
                </c:pt>
                <c:pt idx="921">
                  <c:v>-273.14999999999998</c:v>
                </c:pt>
                <c:pt idx="922">
                  <c:v>-273.14999999999998</c:v>
                </c:pt>
                <c:pt idx="923">
                  <c:v>-273.14999999999998</c:v>
                </c:pt>
                <c:pt idx="924">
                  <c:v>-273.14999999999998</c:v>
                </c:pt>
                <c:pt idx="925">
                  <c:v>-273.14999999999998</c:v>
                </c:pt>
                <c:pt idx="926">
                  <c:v>-273.14999999999998</c:v>
                </c:pt>
                <c:pt idx="927">
                  <c:v>-273.14999999999998</c:v>
                </c:pt>
                <c:pt idx="928">
                  <c:v>-273.14999999999998</c:v>
                </c:pt>
                <c:pt idx="929">
                  <c:v>-273.14999999999998</c:v>
                </c:pt>
                <c:pt idx="930">
                  <c:v>-273.14999999999998</c:v>
                </c:pt>
                <c:pt idx="931">
                  <c:v>-273.14999999999998</c:v>
                </c:pt>
                <c:pt idx="932">
                  <c:v>-273.14999999999998</c:v>
                </c:pt>
                <c:pt idx="933">
                  <c:v>-273.14999999999998</c:v>
                </c:pt>
                <c:pt idx="934">
                  <c:v>-273.14999999999998</c:v>
                </c:pt>
                <c:pt idx="935">
                  <c:v>-273.14999999999998</c:v>
                </c:pt>
                <c:pt idx="936">
                  <c:v>-273.14999999999998</c:v>
                </c:pt>
                <c:pt idx="937">
                  <c:v>-273.14999999999998</c:v>
                </c:pt>
                <c:pt idx="938">
                  <c:v>-273.14999999999998</c:v>
                </c:pt>
                <c:pt idx="939">
                  <c:v>-273.14999999999998</c:v>
                </c:pt>
                <c:pt idx="940">
                  <c:v>-273.14999999999998</c:v>
                </c:pt>
                <c:pt idx="941">
                  <c:v>-273.14999999999998</c:v>
                </c:pt>
                <c:pt idx="942">
                  <c:v>-273.14999999999998</c:v>
                </c:pt>
                <c:pt idx="943">
                  <c:v>-273.14999999999998</c:v>
                </c:pt>
                <c:pt idx="944">
                  <c:v>-273.14999999999998</c:v>
                </c:pt>
                <c:pt idx="945">
                  <c:v>-273.14999999999998</c:v>
                </c:pt>
                <c:pt idx="946">
                  <c:v>-273.14999999999998</c:v>
                </c:pt>
                <c:pt idx="947">
                  <c:v>-273.14999999999998</c:v>
                </c:pt>
                <c:pt idx="948">
                  <c:v>-273.14999999999998</c:v>
                </c:pt>
                <c:pt idx="949">
                  <c:v>-273.14999999999998</c:v>
                </c:pt>
                <c:pt idx="950">
                  <c:v>-273.14999999999998</c:v>
                </c:pt>
                <c:pt idx="951">
                  <c:v>-273.14999999999998</c:v>
                </c:pt>
                <c:pt idx="952">
                  <c:v>-273.14999999999998</c:v>
                </c:pt>
                <c:pt idx="953">
                  <c:v>-273.14999999999998</c:v>
                </c:pt>
                <c:pt idx="954">
                  <c:v>-273.14999999999998</c:v>
                </c:pt>
                <c:pt idx="955">
                  <c:v>-273.14999999999998</c:v>
                </c:pt>
                <c:pt idx="956">
                  <c:v>-273.14999999999998</c:v>
                </c:pt>
                <c:pt idx="957">
                  <c:v>-273.14999999999998</c:v>
                </c:pt>
                <c:pt idx="958">
                  <c:v>-273.14999999999998</c:v>
                </c:pt>
                <c:pt idx="959">
                  <c:v>-273.14999999999998</c:v>
                </c:pt>
                <c:pt idx="960">
                  <c:v>-273.14999999999998</c:v>
                </c:pt>
                <c:pt idx="961">
                  <c:v>-273.14999999999998</c:v>
                </c:pt>
                <c:pt idx="962">
                  <c:v>-273.14999999999998</c:v>
                </c:pt>
                <c:pt idx="963">
                  <c:v>-273.14999999999998</c:v>
                </c:pt>
                <c:pt idx="964">
                  <c:v>-273.14999999999998</c:v>
                </c:pt>
                <c:pt idx="965">
                  <c:v>-273.14999999999998</c:v>
                </c:pt>
                <c:pt idx="966">
                  <c:v>-273.14999999999998</c:v>
                </c:pt>
                <c:pt idx="967">
                  <c:v>-273.14999999999998</c:v>
                </c:pt>
                <c:pt idx="968">
                  <c:v>-273.14999999999998</c:v>
                </c:pt>
                <c:pt idx="969">
                  <c:v>-273.14999999999998</c:v>
                </c:pt>
                <c:pt idx="970">
                  <c:v>-273.14999999999998</c:v>
                </c:pt>
                <c:pt idx="971">
                  <c:v>-273.14999999999998</c:v>
                </c:pt>
                <c:pt idx="972">
                  <c:v>-273.14999999999998</c:v>
                </c:pt>
                <c:pt idx="973">
                  <c:v>-273.14999999999998</c:v>
                </c:pt>
                <c:pt idx="974">
                  <c:v>-273.14999999999998</c:v>
                </c:pt>
                <c:pt idx="975">
                  <c:v>-273.14999999999998</c:v>
                </c:pt>
                <c:pt idx="976">
                  <c:v>-273.14999999999998</c:v>
                </c:pt>
                <c:pt idx="977">
                  <c:v>-273.14999999999998</c:v>
                </c:pt>
                <c:pt idx="978">
                  <c:v>-273.14999999999998</c:v>
                </c:pt>
                <c:pt idx="979">
                  <c:v>-273.14999999999998</c:v>
                </c:pt>
                <c:pt idx="980">
                  <c:v>-273.14999999999998</c:v>
                </c:pt>
                <c:pt idx="981">
                  <c:v>-273.14999999999998</c:v>
                </c:pt>
                <c:pt idx="982">
                  <c:v>-273.14999999999998</c:v>
                </c:pt>
                <c:pt idx="983">
                  <c:v>-273.14999999999998</c:v>
                </c:pt>
                <c:pt idx="984">
                  <c:v>-273.14999999999998</c:v>
                </c:pt>
                <c:pt idx="985">
                  <c:v>-273.14999999999998</c:v>
                </c:pt>
                <c:pt idx="986">
                  <c:v>-273.14999999999998</c:v>
                </c:pt>
                <c:pt idx="987">
                  <c:v>-273.14999999999998</c:v>
                </c:pt>
                <c:pt idx="988">
                  <c:v>-273.14999999999998</c:v>
                </c:pt>
                <c:pt idx="989">
                  <c:v>-273.14999999999998</c:v>
                </c:pt>
                <c:pt idx="990">
                  <c:v>-273.14999999999998</c:v>
                </c:pt>
                <c:pt idx="991">
                  <c:v>-273.14999999999998</c:v>
                </c:pt>
                <c:pt idx="992">
                  <c:v>-273.14999999999998</c:v>
                </c:pt>
                <c:pt idx="993">
                  <c:v>-273.14999999999998</c:v>
                </c:pt>
                <c:pt idx="994">
                  <c:v>-273.14999999999998</c:v>
                </c:pt>
                <c:pt idx="995">
                  <c:v>-273.14999999999998</c:v>
                </c:pt>
                <c:pt idx="996">
                  <c:v>-273.14999999999998</c:v>
                </c:pt>
                <c:pt idx="997">
                  <c:v>-273.14999999999998</c:v>
                </c:pt>
                <c:pt idx="998">
                  <c:v>-273.14999999999998</c:v>
                </c:pt>
                <c:pt idx="999">
                  <c:v>-273.14999999999998</c:v>
                </c:pt>
                <c:pt idx="1000">
                  <c:v>-273.14999999999998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DA-9544-8171-684AB41D0AA9}"/>
            </c:ext>
          </c:extLst>
        </c:ser>
        <c:ser>
          <c:idx val="1"/>
          <c:order val="1"/>
          <c:tx>
            <c:v>Atmosphärentemperatur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B0F0"/>
              </a:solidFill>
              <a:ln w="6350">
                <a:noFill/>
              </a:ln>
              <a:effectLst/>
            </c:spPr>
          </c:marker>
          <c:xVal>
            <c:numRef>
              <c:f>Tabelle1!$B$35:$B$1035</c:f>
              <c:numCache>
                <c:formatCode>General</c:formatCode>
                <c:ptCount val="1001"/>
                <c:pt idx="0">
                  <c:v>0</c:v>
                </c:pt>
                <c:pt idx="1">
                  <c:v>48</c:v>
                </c:pt>
                <c:pt idx="2">
                  <c:v>96</c:v>
                </c:pt>
                <c:pt idx="3">
                  <c:v>144</c:v>
                </c:pt>
                <c:pt idx="4">
                  <c:v>192</c:v>
                </c:pt>
                <c:pt idx="5">
                  <c:v>240</c:v>
                </c:pt>
                <c:pt idx="6">
                  <c:v>288</c:v>
                </c:pt>
                <c:pt idx="7">
                  <c:v>336</c:v>
                </c:pt>
                <c:pt idx="8">
                  <c:v>384</c:v>
                </c:pt>
                <c:pt idx="9">
                  <c:v>432</c:v>
                </c:pt>
                <c:pt idx="10">
                  <c:v>480</c:v>
                </c:pt>
                <c:pt idx="11">
                  <c:v>528</c:v>
                </c:pt>
                <c:pt idx="12">
                  <c:v>576</c:v>
                </c:pt>
                <c:pt idx="13">
                  <c:v>624</c:v>
                </c:pt>
                <c:pt idx="14">
                  <c:v>672</c:v>
                </c:pt>
                <c:pt idx="15">
                  <c:v>720</c:v>
                </c:pt>
                <c:pt idx="16">
                  <c:v>768</c:v>
                </c:pt>
                <c:pt idx="17">
                  <c:v>816</c:v>
                </c:pt>
                <c:pt idx="18">
                  <c:v>864</c:v>
                </c:pt>
                <c:pt idx="19">
                  <c:v>912</c:v>
                </c:pt>
                <c:pt idx="20">
                  <c:v>960</c:v>
                </c:pt>
                <c:pt idx="21">
                  <c:v>1008</c:v>
                </c:pt>
                <c:pt idx="22">
                  <c:v>1056</c:v>
                </c:pt>
                <c:pt idx="23">
                  <c:v>1104</c:v>
                </c:pt>
                <c:pt idx="24">
                  <c:v>1152</c:v>
                </c:pt>
                <c:pt idx="25">
                  <c:v>1200</c:v>
                </c:pt>
                <c:pt idx="26">
                  <c:v>1248</c:v>
                </c:pt>
                <c:pt idx="27">
                  <c:v>1296</c:v>
                </c:pt>
                <c:pt idx="28">
                  <c:v>1344</c:v>
                </c:pt>
                <c:pt idx="29">
                  <c:v>1392</c:v>
                </c:pt>
                <c:pt idx="30">
                  <c:v>1440</c:v>
                </c:pt>
                <c:pt idx="31">
                  <c:v>1488</c:v>
                </c:pt>
                <c:pt idx="32">
                  <c:v>1536</c:v>
                </c:pt>
                <c:pt idx="33">
                  <c:v>1584</c:v>
                </c:pt>
                <c:pt idx="34">
                  <c:v>1632</c:v>
                </c:pt>
                <c:pt idx="35">
                  <c:v>1680</c:v>
                </c:pt>
                <c:pt idx="36">
                  <c:v>1728</c:v>
                </c:pt>
                <c:pt idx="37">
                  <c:v>1776</c:v>
                </c:pt>
                <c:pt idx="38">
                  <c:v>1824</c:v>
                </c:pt>
                <c:pt idx="39">
                  <c:v>1872</c:v>
                </c:pt>
                <c:pt idx="40">
                  <c:v>1920</c:v>
                </c:pt>
                <c:pt idx="41">
                  <c:v>1968</c:v>
                </c:pt>
                <c:pt idx="42">
                  <c:v>2016</c:v>
                </c:pt>
                <c:pt idx="43">
                  <c:v>2064</c:v>
                </c:pt>
                <c:pt idx="44">
                  <c:v>2112</c:v>
                </c:pt>
                <c:pt idx="45">
                  <c:v>2160</c:v>
                </c:pt>
                <c:pt idx="46">
                  <c:v>2208</c:v>
                </c:pt>
                <c:pt idx="47">
                  <c:v>2256</c:v>
                </c:pt>
                <c:pt idx="48">
                  <c:v>2304</c:v>
                </c:pt>
                <c:pt idx="49">
                  <c:v>2352</c:v>
                </c:pt>
                <c:pt idx="50">
                  <c:v>2400</c:v>
                </c:pt>
                <c:pt idx="51">
                  <c:v>2448</c:v>
                </c:pt>
                <c:pt idx="52">
                  <c:v>2496</c:v>
                </c:pt>
                <c:pt idx="53">
                  <c:v>2544</c:v>
                </c:pt>
                <c:pt idx="54">
                  <c:v>2592</c:v>
                </c:pt>
                <c:pt idx="55">
                  <c:v>2640</c:v>
                </c:pt>
                <c:pt idx="56">
                  <c:v>2688</c:v>
                </c:pt>
                <c:pt idx="57">
                  <c:v>2736</c:v>
                </c:pt>
                <c:pt idx="58">
                  <c:v>2784</c:v>
                </c:pt>
                <c:pt idx="59">
                  <c:v>2832</c:v>
                </c:pt>
                <c:pt idx="60">
                  <c:v>2880</c:v>
                </c:pt>
                <c:pt idx="61">
                  <c:v>2928</c:v>
                </c:pt>
                <c:pt idx="62">
                  <c:v>2976</c:v>
                </c:pt>
                <c:pt idx="63">
                  <c:v>3024</c:v>
                </c:pt>
                <c:pt idx="64">
                  <c:v>3072</c:v>
                </c:pt>
                <c:pt idx="65">
                  <c:v>3120</c:v>
                </c:pt>
                <c:pt idx="66">
                  <c:v>3168</c:v>
                </c:pt>
                <c:pt idx="67">
                  <c:v>3216</c:v>
                </c:pt>
                <c:pt idx="68">
                  <c:v>3264</c:v>
                </c:pt>
                <c:pt idx="69">
                  <c:v>3312</c:v>
                </c:pt>
                <c:pt idx="70">
                  <c:v>3360</c:v>
                </c:pt>
                <c:pt idx="71">
                  <c:v>3408</c:v>
                </c:pt>
                <c:pt idx="72">
                  <c:v>3456</c:v>
                </c:pt>
                <c:pt idx="73">
                  <c:v>3504</c:v>
                </c:pt>
                <c:pt idx="74">
                  <c:v>3552</c:v>
                </c:pt>
                <c:pt idx="75">
                  <c:v>3600</c:v>
                </c:pt>
                <c:pt idx="76">
                  <c:v>3648</c:v>
                </c:pt>
                <c:pt idx="77">
                  <c:v>3696</c:v>
                </c:pt>
                <c:pt idx="78">
                  <c:v>3744</c:v>
                </c:pt>
                <c:pt idx="79">
                  <c:v>3792</c:v>
                </c:pt>
                <c:pt idx="80">
                  <c:v>3840</c:v>
                </c:pt>
                <c:pt idx="81">
                  <c:v>3888</c:v>
                </c:pt>
                <c:pt idx="82">
                  <c:v>3936</c:v>
                </c:pt>
                <c:pt idx="83">
                  <c:v>3984</c:v>
                </c:pt>
                <c:pt idx="84">
                  <c:v>4032</c:v>
                </c:pt>
                <c:pt idx="85">
                  <c:v>4080</c:v>
                </c:pt>
                <c:pt idx="86">
                  <c:v>4128</c:v>
                </c:pt>
                <c:pt idx="87">
                  <c:v>4176</c:v>
                </c:pt>
                <c:pt idx="88">
                  <c:v>4224</c:v>
                </c:pt>
                <c:pt idx="89">
                  <c:v>4272</c:v>
                </c:pt>
                <c:pt idx="90">
                  <c:v>4320</c:v>
                </c:pt>
                <c:pt idx="91">
                  <c:v>4368</c:v>
                </c:pt>
                <c:pt idx="92">
                  <c:v>4416</c:v>
                </c:pt>
                <c:pt idx="93">
                  <c:v>4464</c:v>
                </c:pt>
                <c:pt idx="94">
                  <c:v>4512</c:v>
                </c:pt>
                <c:pt idx="95">
                  <c:v>4560</c:v>
                </c:pt>
                <c:pt idx="96">
                  <c:v>4608</c:v>
                </c:pt>
                <c:pt idx="97">
                  <c:v>4656</c:v>
                </c:pt>
                <c:pt idx="98">
                  <c:v>4704</c:v>
                </c:pt>
                <c:pt idx="99">
                  <c:v>4752</c:v>
                </c:pt>
                <c:pt idx="100">
                  <c:v>4800</c:v>
                </c:pt>
                <c:pt idx="101">
                  <c:v>4848</c:v>
                </c:pt>
                <c:pt idx="102">
                  <c:v>4896</c:v>
                </c:pt>
                <c:pt idx="103">
                  <c:v>4944</c:v>
                </c:pt>
                <c:pt idx="104">
                  <c:v>4992</c:v>
                </c:pt>
                <c:pt idx="105">
                  <c:v>5040</c:v>
                </c:pt>
                <c:pt idx="106">
                  <c:v>5088</c:v>
                </c:pt>
                <c:pt idx="107">
                  <c:v>5136</c:v>
                </c:pt>
                <c:pt idx="108">
                  <c:v>5184</c:v>
                </c:pt>
                <c:pt idx="109">
                  <c:v>5232</c:v>
                </c:pt>
                <c:pt idx="110">
                  <c:v>5280</c:v>
                </c:pt>
                <c:pt idx="111">
                  <c:v>5328</c:v>
                </c:pt>
                <c:pt idx="112">
                  <c:v>5376</c:v>
                </c:pt>
                <c:pt idx="113">
                  <c:v>5424</c:v>
                </c:pt>
                <c:pt idx="114">
                  <c:v>5472</c:v>
                </c:pt>
                <c:pt idx="115">
                  <c:v>5520</c:v>
                </c:pt>
                <c:pt idx="116">
                  <c:v>5568</c:v>
                </c:pt>
                <c:pt idx="117">
                  <c:v>5616</c:v>
                </c:pt>
                <c:pt idx="118">
                  <c:v>5664</c:v>
                </c:pt>
                <c:pt idx="119">
                  <c:v>5712</c:v>
                </c:pt>
                <c:pt idx="120">
                  <c:v>5760</c:v>
                </c:pt>
                <c:pt idx="121">
                  <c:v>5808</c:v>
                </c:pt>
                <c:pt idx="122">
                  <c:v>5856</c:v>
                </c:pt>
                <c:pt idx="123">
                  <c:v>5904</c:v>
                </c:pt>
                <c:pt idx="124">
                  <c:v>5952</c:v>
                </c:pt>
                <c:pt idx="125">
                  <c:v>6000</c:v>
                </c:pt>
                <c:pt idx="126">
                  <c:v>6048</c:v>
                </c:pt>
                <c:pt idx="127">
                  <c:v>6096</c:v>
                </c:pt>
                <c:pt idx="128">
                  <c:v>6144</c:v>
                </c:pt>
                <c:pt idx="129">
                  <c:v>6192</c:v>
                </c:pt>
                <c:pt idx="130">
                  <c:v>6240</c:v>
                </c:pt>
                <c:pt idx="131">
                  <c:v>6288</c:v>
                </c:pt>
                <c:pt idx="132">
                  <c:v>6336</c:v>
                </c:pt>
                <c:pt idx="133">
                  <c:v>6384</c:v>
                </c:pt>
                <c:pt idx="134">
                  <c:v>6432</c:v>
                </c:pt>
                <c:pt idx="135">
                  <c:v>6480</c:v>
                </c:pt>
                <c:pt idx="136">
                  <c:v>6528</c:v>
                </c:pt>
                <c:pt idx="137">
                  <c:v>6576</c:v>
                </c:pt>
                <c:pt idx="138">
                  <c:v>6624</c:v>
                </c:pt>
                <c:pt idx="139">
                  <c:v>6672</c:v>
                </c:pt>
                <c:pt idx="140">
                  <c:v>6720</c:v>
                </c:pt>
                <c:pt idx="141">
                  <c:v>6768</c:v>
                </c:pt>
                <c:pt idx="142">
                  <c:v>6816</c:v>
                </c:pt>
                <c:pt idx="143">
                  <c:v>6864</c:v>
                </c:pt>
                <c:pt idx="144">
                  <c:v>6912</c:v>
                </c:pt>
                <c:pt idx="145">
                  <c:v>6960</c:v>
                </c:pt>
                <c:pt idx="146">
                  <c:v>7008</c:v>
                </c:pt>
                <c:pt idx="147">
                  <c:v>7056</c:v>
                </c:pt>
                <c:pt idx="148">
                  <c:v>7104</c:v>
                </c:pt>
                <c:pt idx="149">
                  <c:v>7152</c:v>
                </c:pt>
                <c:pt idx="150">
                  <c:v>7200</c:v>
                </c:pt>
                <c:pt idx="151">
                  <c:v>7248</c:v>
                </c:pt>
                <c:pt idx="152">
                  <c:v>7296</c:v>
                </c:pt>
                <c:pt idx="153">
                  <c:v>7344</c:v>
                </c:pt>
                <c:pt idx="154">
                  <c:v>7392</c:v>
                </c:pt>
                <c:pt idx="155">
                  <c:v>7440</c:v>
                </c:pt>
                <c:pt idx="156">
                  <c:v>7488</c:v>
                </c:pt>
                <c:pt idx="157">
                  <c:v>7536</c:v>
                </c:pt>
                <c:pt idx="158">
                  <c:v>7584</c:v>
                </c:pt>
                <c:pt idx="159">
                  <c:v>7632</c:v>
                </c:pt>
                <c:pt idx="160">
                  <c:v>7680</c:v>
                </c:pt>
                <c:pt idx="161">
                  <c:v>7728</c:v>
                </c:pt>
                <c:pt idx="162">
                  <c:v>7776</c:v>
                </c:pt>
                <c:pt idx="163">
                  <c:v>7824</c:v>
                </c:pt>
                <c:pt idx="164">
                  <c:v>7872</c:v>
                </c:pt>
                <c:pt idx="165">
                  <c:v>7920</c:v>
                </c:pt>
                <c:pt idx="166">
                  <c:v>7968</c:v>
                </c:pt>
                <c:pt idx="167">
                  <c:v>8016</c:v>
                </c:pt>
                <c:pt idx="168">
                  <c:v>8064</c:v>
                </c:pt>
                <c:pt idx="169">
                  <c:v>8112</c:v>
                </c:pt>
                <c:pt idx="170">
                  <c:v>8160</c:v>
                </c:pt>
                <c:pt idx="171">
                  <c:v>8208</c:v>
                </c:pt>
                <c:pt idx="172">
                  <c:v>8256</c:v>
                </c:pt>
                <c:pt idx="173">
                  <c:v>8304</c:v>
                </c:pt>
                <c:pt idx="174">
                  <c:v>8352</c:v>
                </c:pt>
                <c:pt idx="175">
                  <c:v>8400</c:v>
                </c:pt>
                <c:pt idx="176">
                  <c:v>8448</c:v>
                </c:pt>
                <c:pt idx="177">
                  <c:v>8496</c:v>
                </c:pt>
                <c:pt idx="178">
                  <c:v>8544</c:v>
                </c:pt>
                <c:pt idx="179">
                  <c:v>8592</c:v>
                </c:pt>
                <c:pt idx="180">
                  <c:v>8640</c:v>
                </c:pt>
                <c:pt idx="181">
                  <c:v>8688</c:v>
                </c:pt>
                <c:pt idx="182">
                  <c:v>8736</c:v>
                </c:pt>
                <c:pt idx="183">
                  <c:v>8784</c:v>
                </c:pt>
                <c:pt idx="184">
                  <c:v>8832</c:v>
                </c:pt>
                <c:pt idx="185">
                  <c:v>8880</c:v>
                </c:pt>
                <c:pt idx="186">
                  <c:v>8928</c:v>
                </c:pt>
                <c:pt idx="187">
                  <c:v>8976</c:v>
                </c:pt>
                <c:pt idx="188">
                  <c:v>9024</c:v>
                </c:pt>
                <c:pt idx="189">
                  <c:v>9072</c:v>
                </c:pt>
                <c:pt idx="190">
                  <c:v>9120</c:v>
                </c:pt>
                <c:pt idx="191">
                  <c:v>9168</c:v>
                </c:pt>
                <c:pt idx="192">
                  <c:v>9216</c:v>
                </c:pt>
                <c:pt idx="193">
                  <c:v>9264</c:v>
                </c:pt>
                <c:pt idx="194">
                  <c:v>9312</c:v>
                </c:pt>
                <c:pt idx="195">
                  <c:v>9360</c:v>
                </c:pt>
                <c:pt idx="196">
                  <c:v>9408</c:v>
                </c:pt>
                <c:pt idx="197">
                  <c:v>9456</c:v>
                </c:pt>
                <c:pt idx="198">
                  <c:v>9504</c:v>
                </c:pt>
                <c:pt idx="199">
                  <c:v>9552</c:v>
                </c:pt>
                <c:pt idx="200">
                  <c:v>9600</c:v>
                </c:pt>
                <c:pt idx="201">
                  <c:v>9648</c:v>
                </c:pt>
                <c:pt idx="202">
                  <c:v>9696</c:v>
                </c:pt>
                <c:pt idx="203">
                  <c:v>9744</c:v>
                </c:pt>
                <c:pt idx="204">
                  <c:v>9792</c:v>
                </c:pt>
                <c:pt idx="205">
                  <c:v>9840</c:v>
                </c:pt>
                <c:pt idx="206">
                  <c:v>9888</c:v>
                </c:pt>
                <c:pt idx="207">
                  <c:v>9936</c:v>
                </c:pt>
                <c:pt idx="208">
                  <c:v>9984</c:v>
                </c:pt>
                <c:pt idx="209">
                  <c:v>10032</c:v>
                </c:pt>
                <c:pt idx="210">
                  <c:v>10080</c:v>
                </c:pt>
                <c:pt idx="211">
                  <c:v>10128</c:v>
                </c:pt>
                <c:pt idx="212">
                  <c:v>10176</c:v>
                </c:pt>
                <c:pt idx="213">
                  <c:v>10224</c:v>
                </c:pt>
                <c:pt idx="214">
                  <c:v>10272</c:v>
                </c:pt>
                <c:pt idx="215">
                  <c:v>10320</c:v>
                </c:pt>
                <c:pt idx="216">
                  <c:v>10368</c:v>
                </c:pt>
                <c:pt idx="217">
                  <c:v>10416</c:v>
                </c:pt>
                <c:pt idx="218">
                  <c:v>10464</c:v>
                </c:pt>
                <c:pt idx="219">
                  <c:v>10512</c:v>
                </c:pt>
                <c:pt idx="220">
                  <c:v>10560</c:v>
                </c:pt>
                <c:pt idx="221">
                  <c:v>10608</c:v>
                </c:pt>
                <c:pt idx="222">
                  <c:v>10656</c:v>
                </c:pt>
                <c:pt idx="223">
                  <c:v>10704</c:v>
                </c:pt>
                <c:pt idx="224">
                  <c:v>10752</c:v>
                </c:pt>
                <c:pt idx="225">
                  <c:v>10800</c:v>
                </c:pt>
                <c:pt idx="226">
                  <c:v>10848</c:v>
                </c:pt>
                <c:pt idx="227">
                  <c:v>10896</c:v>
                </c:pt>
                <c:pt idx="228">
                  <c:v>10944</c:v>
                </c:pt>
                <c:pt idx="229">
                  <c:v>10992</c:v>
                </c:pt>
                <c:pt idx="230">
                  <c:v>11040</c:v>
                </c:pt>
                <c:pt idx="231">
                  <c:v>11088</c:v>
                </c:pt>
                <c:pt idx="232">
                  <c:v>11136</c:v>
                </c:pt>
                <c:pt idx="233">
                  <c:v>11184</c:v>
                </c:pt>
                <c:pt idx="234">
                  <c:v>11232</c:v>
                </c:pt>
                <c:pt idx="235">
                  <c:v>11280</c:v>
                </c:pt>
                <c:pt idx="236">
                  <c:v>11328</c:v>
                </c:pt>
                <c:pt idx="237">
                  <c:v>11376</c:v>
                </c:pt>
                <c:pt idx="238">
                  <c:v>11424</c:v>
                </c:pt>
                <c:pt idx="239">
                  <c:v>11472</c:v>
                </c:pt>
                <c:pt idx="240">
                  <c:v>11520</c:v>
                </c:pt>
                <c:pt idx="241">
                  <c:v>11568</c:v>
                </c:pt>
                <c:pt idx="242">
                  <c:v>11616</c:v>
                </c:pt>
                <c:pt idx="243">
                  <c:v>11664</c:v>
                </c:pt>
                <c:pt idx="244">
                  <c:v>11712</c:v>
                </c:pt>
                <c:pt idx="245">
                  <c:v>11760</c:v>
                </c:pt>
                <c:pt idx="246">
                  <c:v>11808</c:v>
                </c:pt>
                <c:pt idx="247">
                  <c:v>11856</c:v>
                </c:pt>
                <c:pt idx="248">
                  <c:v>11904</c:v>
                </c:pt>
                <c:pt idx="249">
                  <c:v>11952</c:v>
                </c:pt>
                <c:pt idx="250">
                  <c:v>12000</c:v>
                </c:pt>
                <c:pt idx="251">
                  <c:v>12048</c:v>
                </c:pt>
                <c:pt idx="252">
                  <c:v>12096</c:v>
                </c:pt>
                <c:pt idx="253">
                  <c:v>12144</c:v>
                </c:pt>
                <c:pt idx="254">
                  <c:v>12192</c:v>
                </c:pt>
                <c:pt idx="255">
                  <c:v>12240</c:v>
                </c:pt>
                <c:pt idx="256">
                  <c:v>12288</c:v>
                </c:pt>
                <c:pt idx="257">
                  <c:v>12336</c:v>
                </c:pt>
                <c:pt idx="258">
                  <c:v>12384</c:v>
                </c:pt>
                <c:pt idx="259">
                  <c:v>12432</c:v>
                </c:pt>
                <c:pt idx="260">
                  <c:v>12480</c:v>
                </c:pt>
                <c:pt idx="261">
                  <c:v>12528</c:v>
                </c:pt>
                <c:pt idx="262">
                  <c:v>12576</c:v>
                </c:pt>
                <c:pt idx="263">
                  <c:v>12624</c:v>
                </c:pt>
                <c:pt idx="264">
                  <c:v>12672</c:v>
                </c:pt>
                <c:pt idx="265">
                  <c:v>12720</c:v>
                </c:pt>
                <c:pt idx="266">
                  <c:v>12768</c:v>
                </c:pt>
                <c:pt idx="267">
                  <c:v>12816</c:v>
                </c:pt>
                <c:pt idx="268">
                  <c:v>12864</c:v>
                </c:pt>
                <c:pt idx="269">
                  <c:v>12912</c:v>
                </c:pt>
                <c:pt idx="270">
                  <c:v>12960</c:v>
                </c:pt>
                <c:pt idx="271">
                  <c:v>13008</c:v>
                </c:pt>
                <c:pt idx="272">
                  <c:v>13056</c:v>
                </c:pt>
                <c:pt idx="273">
                  <c:v>13104</c:v>
                </c:pt>
                <c:pt idx="274">
                  <c:v>13152</c:v>
                </c:pt>
                <c:pt idx="275">
                  <c:v>13200</c:v>
                </c:pt>
                <c:pt idx="276">
                  <c:v>13248</c:v>
                </c:pt>
                <c:pt idx="277">
                  <c:v>13296</c:v>
                </c:pt>
                <c:pt idx="278">
                  <c:v>13344</c:v>
                </c:pt>
                <c:pt idx="279">
                  <c:v>13392</c:v>
                </c:pt>
                <c:pt idx="280">
                  <c:v>13440</c:v>
                </c:pt>
                <c:pt idx="281">
                  <c:v>13488</c:v>
                </c:pt>
                <c:pt idx="282">
                  <c:v>13536</c:v>
                </c:pt>
                <c:pt idx="283">
                  <c:v>13584</c:v>
                </c:pt>
                <c:pt idx="284">
                  <c:v>13632</c:v>
                </c:pt>
                <c:pt idx="285">
                  <c:v>13680</c:v>
                </c:pt>
                <c:pt idx="286">
                  <c:v>13728</c:v>
                </c:pt>
                <c:pt idx="287">
                  <c:v>13776</c:v>
                </c:pt>
                <c:pt idx="288">
                  <c:v>13824</c:v>
                </c:pt>
                <c:pt idx="289">
                  <c:v>13872</c:v>
                </c:pt>
                <c:pt idx="290">
                  <c:v>13920</c:v>
                </c:pt>
                <c:pt idx="291">
                  <c:v>13968</c:v>
                </c:pt>
                <c:pt idx="292">
                  <c:v>14016</c:v>
                </c:pt>
                <c:pt idx="293">
                  <c:v>14064</c:v>
                </c:pt>
                <c:pt idx="294">
                  <c:v>14112</c:v>
                </c:pt>
                <c:pt idx="295">
                  <c:v>14160</c:v>
                </c:pt>
                <c:pt idx="296">
                  <c:v>14208</c:v>
                </c:pt>
                <c:pt idx="297">
                  <c:v>14256</c:v>
                </c:pt>
                <c:pt idx="298">
                  <c:v>14304</c:v>
                </c:pt>
                <c:pt idx="299">
                  <c:v>14352</c:v>
                </c:pt>
                <c:pt idx="300">
                  <c:v>14400</c:v>
                </c:pt>
                <c:pt idx="301">
                  <c:v>14448</c:v>
                </c:pt>
                <c:pt idx="302">
                  <c:v>14496</c:v>
                </c:pt>
                <c:pt idx="303">
                  <c:v>14544</c:v>
                </c:pt>
                <c:pt idx="304">
                  <c:v>14592</c:v>
                </c:pt>
                <c:pt idx="305">
                  <c:v>14640</c:v>
                </c:pt>
                <c:pt idx="306">
                  <c:v>14688</c:v>
                </c:pt>
                <c:pt idx="307">
                  <c:v>14736</c:v>
                </c:pt>
                <c:pt idx="308">
                  <c:v>14784</c:v>
                </c:pt>
                <c:pt idx="309">
                  <c:v>14832</c:v>
                </c:pt>
                <c:pt idx="310">
                  <c:v>14880</c:v>
                </c:pt>
                <c:pt idx="311">
                  <c:v>14928</c:v>
                </c:pt>
                <c:pt idx="312">
                  <c:v>14976</c:v>
                </c:pt>
                <c:pt idx="313">
                  <c:v>15024</c:v>
                </c:pt>
                <c:pt idx="314">
                  <c:v>15072</c:v>
                </c:pt>
                <c:pt idx="315">
                  <c:v>15120</c:v>
                </c:pt>
                <c:pt idx="316">
                  <c:v>15168</c:v>
                </c:pt>
                <c:pt idx="317">
                  <c:v>15216</c:v>
                </c:pt>
                <c:pt idx="318">
                  <c:v>15264</c:v>
                </c:pt>
                <c:pt idx="319">
                  <c:v>15312</c:v>
                </c:pt>
                <c:pt idx="320">
                  <c:v>15360</c:v>
                </c:pt>
                <c:pt idx="321">
                  <c:v>15408</c:v>
                </c:pt>
                <c:pt idx="322">
                  <c:v>15456</c:v>
                </c:pt>
                <c:pt idx="323">
                  <c:v>15504</c:v>
                </c:pt>
                <c:pt idx="324">
                  <c:v>15552</c:v>
                </c:pt>
                <c:pt idx="325">
                  <c:v>15600</c:v>
                </c:pt>
                <c:pt idx="326">
                  <c:v>15648</c:v>
                </c:pt>
                <c:pt idx="327">
                  <c:v>15696</c:v>
                </c:pt>
                <c:pt idx="328">
                  <c:v>15744</c:v>
                </c:pt>
                <c:pt idx="329">
                  <c:v>15792</c:v>
                </c:pt>
                <c:pt idx="330">
                  <c:v>15840</c:v>
                </c:pt>
                <c:pt idx="331">
                  <c:v>15888</c:v>
                </c:pt>
                <c:pt idx="332">
                  <c:v>15936</c:v>
                </c:pt>
                <c:pt idx="333">
                  <c:v>15984</c:v>
                </c:pt>
                <c:pt idx="334">
                  <c:v>16032</c:v>
                </c:pt>
                <c:pt idx="335">
                  <c:v>16080</c:v>
                </c:pt>
                <c:pt idx="336">
                  <c:v>16128</c:v>
                </c:pt>
                <c:pt idx="337">
                  <c:v>16176</c:v>
                </c:pt>
                <c:pt idx="338">
                  <c:v>16224</c:v>
                </c:pt>
                <c:pt idx="339">
                  <c:v>16272</c:v>
                </c:pt>
                <c:pt idx="340">
                  <c:v>16320</c:v>
                </c:pt>
                <c:pt idx="341">
                  <c:v>16368</c:v>
                </c:pt>
                <c:pt idx="342">
                  <c:v>16416</c:v>
                </c:pt>
                <c:pt idx="343">
                  <c:v>16464</c:v>
                </c:pt>
                <c:pt idx="344">
                  <c:v>16512</c:v>
                </c:pt>
                <c:pt idx="345">
                  <c:v>16560</c:v>
                </c:pt>
                <c:pt idx="346">
                  <c:v>16608</c:v>
                </c:pt>
                <c:pt idx="347">
                  <c:v>16656</c:v>
                </c:pt>
                <c:pt idx="348">
                  <c:v>16704</c:v>
                </c:pt>
                <c:pt idx="349">
                  <c:v>16752</c:v>
                </c:pt>
                <c:pt idx="350">
                  <c:v>16800</c:v>
                </c:pt>
                <c:pt idx="351">
                  <c:v>16848</c:v>
                </c:pt>
                <c:pt idx="352">
                  <c:v>16896</c:v>
                </c:pt>
                <c:pt idx="353">
                  <c:v>16944</c:v>
                </c:pt>
                <c:pt idx="354">
                  <c:v>16992</c:v>
                </c:pt>
                <c:pt idx="355">
                  <c:v>17040</c:v>
                </c:pt>
                <c:pt idx="356">
                  <c:v>17088</c:v>
                </c:pt>
                <c:pt idx="357">
                  <c:v>17136</c:v>
                </c:pt>
                <c:pt idx="358">
                  <c:v>17184</c:v>
                </c:pt>
                <c:pt idx="359">
                  <c:v>17232</c:v>
                </c:pt>
                <c:pt idx="360">
                  <c:v>17280</c:v>
                </c:pt>
                <c:pt idx="361">
                  <c:v>17328</c:v>
                </c:pt>
                <c:pt idx="362">
                  <c:v>17376</c:v>
                </c:pt>
                <c:pt idx="363">
                  <c:v>17424</c:v>
                </c:pt>
                <c:pt idx="364">
                  <c:v>17472</c:v>
                </c:pt>
                <c:pt idx="365">
                  <c:v>17520</c:v>
                </c:pt>
                <c:pt idx="366">
                  <c:v>17568</c:v>
                </c:pt>
                <c:pt idx="367">
                  <c:v>17616</c:v>
                </c:pt>
                <c:pt idx="368">
                  <c:v>17664</c:v>
                </c:pt>
                <c:pt idx="369">
                  <c:v>17712</c:v>
                </c:pt>
                <c:pt idx="370">
                  <c:v>17760</c:v>
                </c:pt>
                <c:pt idx="371">
                  <c:v>17808</c:v>
                </c:pt>
                <c:pt idx="372">
                  <c:v>17856</c:v>
                </c:pt>
                <c:pt idx="373">
                  <c:v>17904</c:v>
                </c:pt>
                <c:pt idx="374">
                  <c:v>17952</c:v>
                </c:pt>
                <c:pt idx="375">
                  <c:v>18000</c:v>
                </c:pt>
                <c:pt idx="376">
                  <c:v>18048</c:v>
                </c:pt>
                <c:pt idx="377">
                  <c:v>18096</c:v>
                </c:pt>
                <c:pt idx="378">
                  <c:v>18144</c:v>
                </c:pt>
                <c:pt idx="379">
                  <c:v>18192</c:v>
                </c:pt>
                <c:pt idx="380">
                  <c:v>18240</c:v>
                </c:pt>
                <c:pt idx="381">
                  <c:v>18288</c:v>
                </c:pt>
                <c:pt idx="382">
                  <c:v>18336</c:v>
                </c:pt>
                <c:pt idx="383">
                  <c:v>18384</c:v>
                </c:pt>
                <c:pt idx="384">
                  <c:v>18432</c:v>
                </c:pt>
                <c:pt idx="385">
                  <c:v>18480</c:v>
                </c:pt>
                <c:pt idx="386">
                  <c:v>18528</c:v>
                </c:pt>
                <c:pt idx="387">
                  <c:v>18576</c:v>
                </c:pt>
                <c:pt idx="388">
                  <c:v>18624</c:v>
                </c:pt>
                <c:pt idx="389">
                  <c:v>18672</c:v>
                </c:pt>
                <c:pt idx="390">
                  <c:v>18720</c:v>
                </c:pt>
                <c:pt idx="391">
                  <c:v>18768</c:v>
                </c:pt>
                <c:pt idx="392">
                  <c:v>18816</c:v>
                </c:pt>
                <c:pt idx="393">
                  <c:v>18864</c:v>
                </c:pt>
                <c:pt idx="394">
                  <c:v>18912</c:v>
                </c:pt>
                <c:pt idx="395">
                  <c:v>18960</c:v>
                </c:pt>
                <c:pt idx="396">
                  <c:v>19008</c:v>
                </c:pt>
                <c:pt idx="397">
                  <c:v>19056</c:v>
                </c:pt>
                <c:pt idx="398">
                  <c:v>19104</c:v>
                </c:pt>
                <c:pt idx="399">
                  <c:v>19152</c:v>
                </c:pt>
                <c:pt idx="400">
                  <c:v>19200</c:v>
                </c:pt>
                <c:pt idx="401">
                  <c:v>19248</c:v>
                </c:pt>
                <c:pt idx="402">
                  <c:v>19296</c:v>
                </c:pt>
                <c:pt idx="403">
                  <c:v>19344</c:v>
                </c:pt>
                <c:pt idx="404">
                  <c:v>19392</c:v>
                </c:pt>
                <c:pt idx="405">
                  <c:v>19440</c:v>
                </c:pt>
                <c:pt idx="406">
                  <c:v>19488</c:v>
                </c:pt>
                <c:pt idx="407">
                  <c:v>19536</c:v>
                </c:pt>
                <c:pt idx="408">
                  <c:v>19584</c:v>
                </c:pt>
                <c:pt idx="409">
                  <c:v>19632</c:v>
                </c:pt>
                <c:pt idx="410">
                  <c:v>19680</c:v>
                </c:pt>
                <c:pt idx="411">
                  <c:v>19728</c:v>
                </c:pt>
                <c:pt idx="412">
                  <c:v>19776</c:v>
                </c:pt>
                <c:pt idx="413">
                  <c:v>19824</c:v>
                </c:pt>
                <c:pt idx="414">
                  <c:v>19872</c:v>
                </c:pt>
                <c:pt idx="415">
                  <c:v>19920</c:v>
                </c:pt>
                <c:pt idx="416">
                  <c:v>19968</c:v>
                </c:pt>
                <c:pt idx="417">
                  <c:v>20016</c:v>
                </c:pt>
                <c:pt idx="418">
                  <c:v>20064</c:v>
                </c:pt>
                <c:pt idx="419">
                  <c:v>20112</c:v>
                </c:pt>
                <c:pt idx="420">
                  <c:v>20160</c:v>
                </c:pt>
                <c:pt idx="421">
                  <c:v>20208</c:v>
                </c:pt>
                <c:pt idx="422">
                  <c:v>20256</c:v>
                </c:pt>
                <c:pt idx="423">
                  <c:v>20304</c:v>
                </c:pt>
                <c:pt idx="424">
                  <c:v>20352</c:v>
                </c:pt>
                <c:pt idx="425">
                  <c:v>20400</c:v>
                </c:pt>
                <c:pt idx="426">
                  <c:v>20448</c:v>
                </c:pt>
                <c:pt idx="427">
                  <c:v>20496</c:v>
                </c:pt>
                <c:pt idx="428">
                  <c:v>20544</c:v>
                </c:pt>
                <c:pt idx="429">
                  <c:v>20592</c:v>
                </c:pt>
                <c:pt idx="430">
                  <c:v>20640</c:v>
                </c:pt>
                <c:pt idx="431">
                  <c:v>20688</c:v>
                </c:pt>
                <c:pt idx="432">
                  <c:v>20736</c:v>
                </c:pt>
                <c:pt idx="433">
                  <c:v>20784</c:v>
                </c:pt>
                <c:pt idx="434">
                  <c:v>20832</c:v>
                </c:pt>
                <c:pt idx="435">
                  <c:v>20880</c:v>
                </c:pt>
                <c:pt idx="436">
                  <c:v>20928</c:v>
                </c:pt>
                <c:pt idx="437">
                  <c:v>20976</c:v>
                </c:pt>
                <c:pt idx="438">
                  <c:v>21024</c:v>
                </c:pt>
                <c:pt idx="439">
                  <c:v>21072</c:v>
                </c:pt>
                <c:pt idx="440">
                  <c:v>21120</c:v>
                </c:pt>
                <c:pt idx="441">
                  <c:v>21168</c:v>
                </c:pt>
                <c:pt idx="442">
                  <c:v>21216</c:v>
                </c:pt>
                <c:pt idx="443">
                  <c:v>21264</c:v>
                </c:pt>
                <c:pt idx="444">
                  <c:v>21312</c:v>
                </c:pt>
                <c:pt idx="445">
                  <c:v>21360</c:v>
                </c:pt>
                <c:pt idx="446">
                  <c:v>21408</c:v>
                </c:pt>
                <c:pt idx="447">
                  <c:v>21456</c:v>
                </c:pt>
                <c:pt idx="448">
                  <c:v>21504</c:v>
                </c:pt>
                <c:pt idx="449">
                  <c:v>21552</c:v>
                </c:pt>
                <c:pt idx="450">
                  <c:v>21600</c:v>
                </c:pt>
                <c:pt idx="451">
                  <c:v>21648</c:v>
                </c:pt>
                <c:pt idx="452">
                  <c:v>21696</c:v>
                </c:pt>
                <c:pt idx="453">
                  <c:v>21744</c:v>
                </c:pt>
                <c:pt idx="454">
                  <c:v>21792</c:v>
                </c:pt>
                <c:pt idx="455">
                  <c:v>21840</c:v>
                </c:pt>
                <c:pt idx="456">
                  <c:v>21888</c:v>
                </c:pt>
                <c:pt idx="457">
                  <c:v>21936</c:v>
                </c:pt>
                <c:pt idx="458">
                  <c:v>21984</c:v>
                </c:pt>
                <c:pt idx="459">
                  <c:v>22032</c:v>
                </c:pt>
                <c:pt idx="460">
                  <c:v>22080</c:v>
                </c:pt>
                <c:pt idx="461">
                  <c:v>22128</c:v>
                </c:pt>
                <c:pt idx="462">
                  <c:v>22176</c:v>
                </c:pt>
                <c:pt idx="463">
                  <c:v>22224</c:v>
                </c:pt>
                <c:pt idx="464">
                  <c:v>22272</c:v>
                </c:pt>
                <c:pt idx="465">
                  <c:v>22320</c:v>
                </c:pt>
                <c:pt idx="466">
                  <c:v>22368</c:v>
                </c:pt>
                <c:pt idx="467">
                  <c:v>22416</c:v>
                </c:pt>
                <c:pt idx="468">
                  <c:v>22464</c:v>
                </c:pt>
                <c:pt idx="469">
                  <c:v>22512</c:v>
                </c:pt>
                <c:pt idx="470">
                  <c:v>22560</c:v>
                </c:pt>
                <c:pt idx="471">
                  <c:v>22608</c:v>
                </c:pt>
                <c:pt idx="472">
                  <c:v>22656</c:v>
                </c:pt>
                <c:pt idx="473">
                  <c:v>22704</c:v>
                </c:pt>
                <c:pt idx="474">
                  <c:v>22752</c:v>
                </c:pt>
                <c:pt idx="475">
                  <c:v>22800</c:v>
                </c:pt>
                <c:pt idx="476">
                  <c:v>22848</c:v>
                </c:pt>
                <c:pt idx="477">
                  <c:v>22896</c:v>
                </c:pt>
                <c:pt idx="478">
                  <c:v>22944</c:v>
                </c:pt>
                <c:pt idx="479">
                  <c:v>22992</c:v>
                </c:pt>
                <c:pt idx="480">
                  <c:v>23040</c:v>
                </c:pt>
                <c:pt idx="481">
                  <c:v>23088</c:v>
                </c:pt>
                <c:pt idx="482">
                  <c:v>23136</c:v>
                </c:pt>
                <c:pt idx="483">
                  <c:v>23184</c:v>
                </c:pt>
                <c:pt idx="484">
                  <c:v>23232</c:v>
                </c:pt>
                <c:pt idx="485">
                  <c:v>23280</c:v>
                </c:pt>
                <c:pt idx="486">
                  <c:v>23328</c:v>
                </c:pt>
                <c:pt idx="487">
                  <c:v>23376</c:v>
                </c:pt>
                <c:pt idx="488">
                  <c:v>23424</c:v>
                </c:pt>
                <c:pt idx="489">
                  <c:v>23472</c:v>
                </c:pt>
                <c:pt idx="490">
                  <c:v>23520</c:v>
                </c:pt>
                <c:pt idx="491">
                  <c:v>23568</c:v>
                </c:pt>
                <c:pt idx="492">
                  <c:v>23616</c:v>
                </c:pt>
                <c:pt idx="493">
                  <c:v>23664</c:v>
                </c:pt>
                <c:pt idx="494">
                  <c:v>23712</c:v>
                </c:pt>
                <c:pt idx="495">
                  <c:v>23760</c:v>
                </c:pt>
                <c:pt idx="496">
                  <c:v>23808</c:v>
                </c:pt>
                <c:pt idx="497">
                  <c:v>23856</c:v>
                </c:pt>
                <c:pt idx="498">
                  <c:v>23904</c:v>
                </c:pt>
                <c:pt idx="499">
                  <c:v>23952</c:v>
                </c:pt>
                <c:pt idx="500">
                  <c:v>24000</c:v>
                </c:pt>
                <c:pt idx="501">
                  <c:v>24048</c:v>
                </c:pt>
                <c:pt idx="502">
                  <c:v>24096</c:v>
                </c:pt>
                <c:pt idx="503">
                  <c:v>24144</c:v>
                </c:pt>
                <c:pt idx="504">
                  <c:v>24192</c:v>
                </c:pt>
                <c:pt idx="505">
                  <c:v>24240</c:v>
                </c:pt>
                <c:pt idx="506">
                  <c:v>24288</c:v>
                </c:pt>
                <c:pt idx="507">
                  <c:v>24336</c:v>
                </c:pt>
                <c:pt idx="508">
                  <c:v>24384</c:v>
                </c:pt>
                <c:pt idx="509">
                  <c:v>24432</c:v>
                </c:pt>
                <c:pt idx="510">
                  <c:v>24480</c:v>
                </c:pt>
                <c:pt idx="511">
                  <c:v>24528</c:v>
                </c:pt>
                <c:pt idx="512">
                  <c:v>24576</c:v>
                </c:pt>
                <c:pt idx="513">
                  <c:v>24624</c:v>
                </c:pt>
                <c:pt idx="514">
                  <c:v>24672</c:v>
                </c:pt>
                <c:pt idx="515">
                  <c:v>24720</c:v>
                </c:pt>
                <c:pt idx="516">
                  <c:v>24768</c:v>
                </c:pt>
                <c:pt idx="517">
                  <c:v>24816</c:v>
                </c:pt>
                <c:pt idx="518">
                  <c:v>24864</c:v>
                </c:pt>
                <c:pt idx="519">
                  <c:v>24912</c:v>
                </c:pt>
                <c:pt idx="520">
                  <c:v>24960</c:v>
                </c:pt>
                <c:pt idx="521">
                  <c:v>25008</c:v>
                </c:pt>
                <c:pt idx="522">
                  <c:v>25056</c:v>
                </c:pt>
                <c:pt idx="523">
                  <c:v>25104</c:v>
                </c:pt>
                <c:pt idx="524">
                  <c:v>25152</c:v>
                </c:pt>
                <c:pt idx="525">
                  <c:v>25200</c:v>
                </c:pt>
                <c:pt idx="526">
                  <c:v>25248</c:v>
                </c:pt>
                <c:pt idx="527">
                  <c:v>25296</c:v>
                </c:pt>
                <c:pt idx="528">
                  <c:v>25344</c:v>
                </c:pt>
                <c:pt idx="529">
                  <c:v>25392</c:v>
                </c:pt>
                <c:pt idx="530">
                  <c:v>25440</c:v>
                </c:pt>
                <c:pt idx="531">
                  <c:v>25488</c:v>
                </c:pt>
                <c:pt idx="532">
                  <c:v>25536</c:v>
                </c:pt>
                <c:pt idx="533">
                  <c:v>25584</c:v>
                </c:pt>
                <c:pt idx="534">
                  <c:v>25632</c:v>
                </c:pt>
                <c:pt idx="535">
                  <c:v>25680</c:v>
                </c:pt>
                <c:pt idx="536">
                  <c:v>25728</c:v>
                </c:pt>
                <c:pt idx="537">
                  <c:v>25776</c:v>
                </c:pt>
                <c:pt idx="538">
                  <c:v>25824</c:v>
                </c:pt>
                <c:pt idx="539">
                  <c:v>25872</c:v>
                </c:pt>
                <c:pt idx="540">
                  <c:v>25920</c:v>
                </c:pt>
                <c:pt idx="541">
                  <c:v>25968</c:v>
                </c:pt>
                <c:pt idx="542">
                  <c:v>26016</c:v>
                </c:pt>
                <c:pt idx="543">
                  <c:v>26064</c:v>
                </c:pt>
                <c:pt idx="544">
                  <c:v>26112</c:v>
                </c:pt>
                <c:pt idx="545">
                  <c:v>26160</c:v>
                </c:pt>
                <c:pt idx="546">
                  <c:v>26208</c:v>
                </c:pt>
                <c:pt idx="547">
                  <c:v>26256</c:v>
                </c:pt>
                <c:pt idx="548">
                  <c:v>26304</c:v>
                </c:pt>
                <c:pt idx="549">
                  <c:v>26352</c:v>
                </c:pt>
                <c:pt idx="550">
                  <c:v>26400</c:v>
                </c:pt>
                <c:pt idx="551">
                  <c:v>26448</c:v>
                </c:pt>
                <c:pt idx="552">
                  <c:v>26496</c:v>
                </c:pt>
                <c:pt idx="553">
                  <c:v>26544</c:v>
                </c:pt>
                <c:pt idx="554">
                  <c:v>26592</c:v>
                </c:pt>
                <c:pt idx="555">
                  <c:v>26640</c:v>
                </c:pt>
                <c:pt idx="556">
                  <c:v>26688</c:v>
                </c:pt>
                <c:pt idx="557">
                  <c:v>26736</c:v>
                </c:pt>
                <c:pt idx="558">
                  <c:v>26784</c:v>
                </c:pt>
                <c:pt idx="559">
                  <c:v>26832</c:v>
                </c:pt>
                <c:pt idx="560">
                  <c:v>26880</c:v>
                </c:pt>
                <c:pt idx="561">
                  <c:v>26928</c:v>
                </c:pt>
                <c:pt idx="562">
                  <c:v>26976</c:v>
                </c:pt>
                <c:pt idx="563">
                  <c:v>27024</c:v>
                </c:pt>
                <c:pt idx="564">
                  <c:v>27072</c:v>
                </c:pt>
                <c:pt idx="565">
                  <c:v>27120</c:v>
                </c:pt>
                <c:pt idx="566">
                  <c:v>27168</c:v>
                </c:pt>
                <c:pt idx="567">
                  <c:v>27216</c:v>
                </c:pt>
                <c:pt idx="568">
                  <c:v>27264</c:v>
                </c:pt>
                <c:pt idx="569">
                  <c:v>27312</c:v>
                </c:pt>
                <c:pt idx="570">
                  <c:v>27360</c:v>
                </c:pt>
                <c:pt idx="571">
                  <c:v>27408</c:v>
                </c:pt>
                <c:pt idx="572">
                  <c:v>27456</c:v>
                </c:pt>
                <c:pt idx="573">
                  <c:v>27504</c:v>
                </c:pt>
                <c:pt idx="574">
                  <c:v>27552</c:v>
                </c:pt>
                <c:pt idx="575">
                  <c:v>27600</c:v>
                </c:pt>
                <c:pt idx="576">
                  <c:v>27648</c:v>
                </c:pt>
                <c:pt idx="577">
                  <c:v>27696</c:v>
                </c:pt>
                <c:pt idx="578">
                  <c:v>27744</c:v>
                </c:pt>
                <c:pt idx="579">
                  <c:v>27792</c:v>
                </c:pt>
                <c:pt idx="580">
                  <c:v>27840</c:v>
                </c:pt>
                <c:pt idx="581">
                  <c:v>27888</c:v>
                </c:pt>
                <c:pt idx="582">
                  <c:v>27936</c:v>
                </c:pt>
                <c:pt idx="583">
                  <c:v>27984</c:v>
                </c:pt>
                <c:pt idx="584">
                  <c:v>28032</c:v>
                </c:pt>
                <c:pt idx="585">
                  <c:v>28080</c:v>
                </c:pt>
                <c:pt idx="586">
                  <c:v>28128</c:v>
                </c:pt>
                <c:pt idx="587">
                  <c:v>28176</c:v>
                </c:pt>
                <c:pt idx="588">
                  <c:v>28224</c:v>
                </c:pt>
                <c:pt idx="589">
                  <c:v>28272</c:v>
                </c:pt>
                <c:pt idx="590">
                  <c:v>28320</c:v>
                </c:pt>
                <c:pt idx="591">
                  <c:v>28368</c:v>
                </c:pt>
                <c:pt idx="592">
                  <c:v>28416</c:v>
                </c:pt>
                <c:pt idx="593">
                  <c:v>28464</c:v>
                </c:pt>
                <c:pt idx="594">
                  <c:v>28512</c:v>
                </c:pt>
                <c:pt idx="595">
                  <c:v>28560</c:v>
                </c:pt>
                <c:pt idx="596">
                  <c:v>28608</c:v>
                </c:pt>
                <c:pt idx="597">
                  <c:v>28656</c:v>
                </c:pt>
                <c:pt idx="598">
                  <c:v>28704</c:v>
                </c:pt>
                <c:pt idx="599">
                  <c:v>28752</c:v>
                </c:pt>
                <c:pt idx="600">
                  <c:v>28800</c:v>
                </c:pt>
                <c:pt idx="601">
                  <c:v>28848</c:v>
                </c:pt>
                <c:pt idx="602">
                  <c:v>28896</c:v>
                </c:pt>
                <c:pt idx="603">
                  <c:v>28944</c:v>
                </c:pt>
                <c:pt idx="604">
                  <c:v>28992</c:v>
                </c:pt>
                <c:pt idx="605">
                  <c:v>29040</c:v>
                </c:pt>
                <c:pt idx="606">
                  <c:v>29088</c:v>
                </c:pt>
                <c:pt idx="607">
                  <c:v>29136</c:v>
                </c:pt>
                <c:pt idx="608">
                  <c:v>29184</c:v>
                </c:pt>
                <c:pt idx="609">
                  <c:v>29232</c:v>
                </c:pt>
                <c:pt idx="610">
                  <c:v>29280</c:v>
                </c:pt>
                <c:pt idx="611">
                  <c:v>29328</c:v>
                </c:pt>
                <c:pt idx="612">
                  <c:v>29376</c:v>
                </c:pt>
                <c:pt idx="613">
                  <c:v>29424</c:v>
                </c:pt>
                <c:pt idx="614">
                  <c:v>29472</c:v>
                </c:pt>
                <c:pt idx="615">
                  <c:v>29520</c:v>
                </c:pt>
                <c:pt idx="616">
                  <c:v>29568</c:v>
                </c:pt>
                <c:pt idx="617">
                  <c:v>29616</c:v>
                </c:pt>
                <c:pt idx="618">
                  <c:v>29664</c:v>
                </c:pt>
                <c:pt idx="619">
                  <c:v>29712</c:v>
                </c:pt>
                <c:pt idx="620">
                  <c:v>29760</c:v>
                </c:pt>
                <c:pt idx="621">
                  <c:v>29808</c:v>
                </c:pt>
                <c:pt idx="622">
                  <c:v>29856</c:v>
                </c:pt>
                <c:pt idx="623">
                  <c:v>29904</c:v>
                </c:pt>
                <c:pt idx="624">
                  <c:v>29952</c:v>
                </c:pt>
                <c:pt idx="625">
                  <c:v>30000</c:v>
                </c:pt>
                <c:pt idx="626">
                  <c:v>30048</c:v>
                </c:pt>
                <c:pt idx="627">
                  <c:v>30096</c:v>
                </c:pt>
                <c:pt idx="628">
                  <c:v>30144</c:v>
                </c:pt>
                <c:pt idx="629">
                  <c:v>30192</c:v>
                </c:pt>
                <c:pt idx="630">
                  <c:v>30240</c:v>
                </c:pt>
                <c:pt idx="631">
                  <c:v>30288</c:v>
                </c:pt>
                <c:pt idx="632">
                  <c:v>30336</c:v>
                </c:pt>
                <c:pt idx="633">
                  <c:v>30384</c:v>
                </c:pt>
                <c:pt idx="634">
                  <c:v>30432</c:v>
                </c:pt>
                <c:pt idx="635">
                  <c:v>30480</c:v>
                </c:pt>
                <c:pt idx="636">
                  <c:v>30528</c:v>
                </c:pt>
                <c:pt idx="637">
                  <c:v>30576</c:v>
                </c:pt>
                <c:pt idx="638">
                  <c:v>30624</c:v>
                </c:pt>
                <c:pt idx="639">
                  <c:v>30672</c:v>
                </c:pt>
                <c:pt idx="640">
                  <c:v>30720</c:v>
                </c:pt>
                <c:pt idx="641">
                  <c:v>30768</c:v>
                </c:pt>
                <c:pt idx="642">
                  <c:v>30816</c:v>
                </c:pt>
                <c:pt idx="643">
                  <c:v>30864</c:v>
                </c:pt>
                <c:pt idx="644">
                  <c:v>30912</c:v>
                </c:pt>
                <c:pt idx="645">
                  <c:v>30960</c:v>
                </c:pt>
                <c:pt idx="646">
                  <c:v>31008</c:v>
                </c:pt>
                <c:pt idx="647">
                  <c:v>31056</c:v>
                </c:pt>
                <c:pt idx="648">
                  <c:v>31104</c:v>
                </c:pt>
                <c:pt idx="649">
                  <c:v>31152</c:v>
                </c:pt>
                <c:pt idx="650">
                  <c:v>31200</c:v>
                </c:pt>
                <c:pt idx="651">
                  <c:v>31248</c:v>
                </c:pt>
                <c:pt idx="652">
                  <c:v>31296</c:v>
                </c:pt>
                <c:pt idx="653">
                  <c:v>31344</c:v>
                </c:pt>
                <c:pt idx="654">
                  <c:v>31392</c:v>
                </c:pt>
                <c:pt idx="655">
                  <c:v>31440</c:v>
                </c:pt>
                <c:pt idx="656">
                  <c:v>31488</c:v>
                </c:pt>
                <c:pt idx="657">
                  <c:v>31536</c:v>
                </c:pt>
                <c:pt idx="658">
                  <c:v>31584</c:v>
                </c:pt>
                <c:pt idx="659">
                  <c:v>31632</c:v>
                </c:pt>
                <c:pt idx="660">
                  <c:v>31680</c:v>
                </c:pt>
                <c:pt idx="661">
                  <c:v>31728</c:v>
                </c:pt>
                <c:pt idx="662">
                  <c:v>31776</c:v>
                </c:pt>
                <c:pt idx="663">
                  <c:v>31824</c:v>
                </c:pt>
                <c:pt idx="664">
                  <c:v>31872</c:v>
                </c:pt>
                <c:pt idx="665">
                  <c:v>31920</c:v>
                </c:pt>
                <c:pt idx="666">
                  <c:v>31968</c:v>
                </c:pt>
                <c:pt idx="667">
                  <c:v>32016</c:v>
                </c:pt>
                <c:pt idx="668">
                  <c:v>32064</c:v>
                </c:pt>
                <c:pt idx="669">
                  <c:v>32112</c:v>
                </c:pt>
                <c:pt idx="670">
                  <c:v>32160</c:v>
                </c:pt>
                <c:pt idx="671">
                  <c:v>32208</c:v>
                </c:pt>
                <c:pt idx="672">
                  <c:v>32256</c:v>
                </c:pt>
                <c:pt idx="673">
                  <c:v>32304</c:v>
                </c:pt>
                <c:pt idx="674">
                  <c:v>32352</c:v>
                </c:pt>
                <c:pt idx="675">
                  <c:v>32400</c:v>
                </c:pt>
                <c:pt idx="676">
                  <c:v>32448</c:v>
                </c:pt>
                <c:pt idx="677">
                  <c:v>32496</c:v>
                </c:pt>
                <c:pt idx="678">
                  <c:v>32544</c:v>
                </c:pt>
                <c:pt idx="679">
                  <c:v>32592</c:v>
                </c:pt>
                <c:pt idx="680">
                  <c:v>32640</c:v>
                </c:pt>
                <c:pt idx="681">
                  <c:v>32688</c:v>
                </c:pt>
                <c:pt idx="682">
                  <c:v>32736</c:v>
                </c:pt>
                <c:pt idx="683">
                  <c:v>32784</c:v>
                </c:pt>
                <c:pt idx="684">
                  <c:v>32832</c:v>
                </c:pt>
                <c:pt idx="685">
                  <c:v>32880</c:v>
                </c:pt>
                <c:pt idx="686">
                  <c:v>32928</c:v>
                </c:pt>
                <c:pt idx="687">
                  <c:v>32976</c:v>
                </c:pt>
                <c:pt idx="688">
                  <c:v>33024</c:v>
                </c:pt>
                <c:pt idx="689">
                  <c:v>33072</c:v>
                </c:pt>
                <c:pt idx="690">
                  <c:v>33120</c:v>
                </c:pt>
                <c:pt idx="691">
                  <c:v>33168</c:v>
                </c:pt>
                <c:pt idx="692">
                  <c:v>33216</c:v>
                </c:pt>
                <c:pt idx="693">
                  <c:v>33264</c:v>
                </c:pt>
                <c:pt idx="694">
                  <c:v>33312</c:v>
                </c:pt>
                <c:pt idx="695">
                  <c:v>33360</c:v>
                </c:pt>
                <c:pt idx="696">
                  <c:v>33408</c:v>
                </c:pt>
                <c:pt idx="697">
                  <c:v>33456</c:v>
                </c:pt>
                <c:pt idx="698">
                  <c:v>33504</c:v>
                </c:pt>
                <c:pt idx="699">
                  <c:v>33552</c:v>
                </c:pt>
                <c:pt idx="700">
                  <c:v>33600</c:v>
                </c:pt>
                <c:pt idx="701">
                  <c:v>33648</c:v>
                </c:pt>
                <c:pt idx="702">
                  <c:v>33696</c:v>
                </c:pt>
                <c:pt idx="703">
                  <c:v>33744</c:v>
                </c:pt>
                <c:pt idx="704">
                  <c:v>33792</c:v>
                </c:pt>
                <c:pt idx="705">
                  <c:v>33840</c:v>
                </c:pt>
                <c:pt idx="706">
                  <c:v>33888</c:v>
                </c:pt>
                <c:pt idx="707">
                  <c:v>33936</c:v>
                </c:pt>
                <c:pt idx="708">
                  <c:v>33984</c:v>
                </c:pt>
                <c:pt idx="709">
                  <c:v>34032</c:v>
                </c:pt>
                <c:pt idx="710">
                  <c:v>34080</c:v>
                </c:pt>
                <c:pt idx="711">
                  <c:v>34128</c:v>
                </c:pt>
                <c:pt idx="712">
                  <c:v>34176</c:v>
                </c:pt>
                <c:pt idx="713">
                  <c:v>34224</c:v>
                </c:pt>
                <c:pt idx="714">
                  <c:v>34272</c:v>
                </c:pt>
                <c:pt idx="715">
                  <c:v>34320</c:v>
                </c:pt>
                <c:pt idx="716">
                  <c:v>34368</c:v>
                </c:pt>
                <c:pt idx="717">
                  <c:v>34416</c:v>
                </c:pt>
                <c:pt idx="718">
                  <c:v>34464</c:v>
                </c:pt>
                <c:pt idx="719">
                  <c:v>34512</c:v>
                </c:pt>
                <c:pt idx="720">
                  <c:v>34560</c:v>
                </c:pt>
                <c:pt idx="721">
                  <c:v>34608</c:v>
                </c:pt>
                <c:pt idx="722">
                  <c:v>34656</c:v>
                </c:pt>
                <c:pt idx="723">
                  <c:v>34704</c:v>
                </c:pt>
                <c:pt idx="724">
                  <c:v>34752</c:v>
                </c:pt>
                <c:pt idx="725">
                  <c:v>34800</c:v>
                </c:pt>
                <c:pt idx="726">
                  <c:v>34848</c:v>
                </c:pt>
                <c:pt idx="727">
                  <c:v>34896</c:v>
                </c:pt>
                <c:pt idx="728">
                  <c:v>34944</c:v>
                </c:pt>
                <c:pt idx="729">
                  <c:v>34992</c:v>
                </c:pt>
                <c:pt idx="730">
                  <c:v>35040</c:v>
                </c:pt>
                <c:pt idx="731">
                  <c:v>35088</c:v>
                </c:pt>
                <c:pt idx="732">
                  <c:v>35136</c:v>
                </c:pt>
                <c:pt idx="733">
                  <c:v>35184</c:v>
                </c:pt>
                <c:pt idx="734">
                  <c:v>35232</c:v>
                </c:pt>
                <c:pt idx="735">
                  <c:v>35280</c:v>
                </c:pt>
                <c:pt idx="736">
                  <c:v>35328</c:v>
                </c:pt>
                <c:pt idx="737">
                  <c:v>35376</c:v>
                </c:pt>
                <c:pt idx="738">
                  <c:v>35424</c:v>
                </c:pt>
                <c:pt idx="739">
                  <c:v>35472</c:v>
                </c:pt>
                <c:pt idx="740">
                  <c:v>35520</c:v>
                </c:pt>
                <c:pt idx="741">
                  <c:v>35568</c:v>
                </c:pt>
                <c:pt idx="742">
                  <c:v>35616</c:v>
                </c:pt>
                <c:pt idx="743">
                  <c:v>35664</c:v>
                </c:pt>
                <c:pt idx="744">
                  <c:v>35712</c:v>
                </c:pt>
                <c:pt idx="745">
                  <c:v>35760</c:v>
                </c:pt>
                <c:pt idx="746">
                  <c:v>35808</c:v>
                </c:pt>
                <c:pt idx="747">
                  <c:v>35856</c:v>
                </c:pt>
                <c:pt idx="748">
                  <c:v>35904</c:v>
                </c:pt>
                <c:pt idx="749">
                  <c:v>35952</c:v>
                </c:pt>
                <c:pt idx="750">
                  <c:v>36000</c:v>
                </c:pt>
                <c:pt idx="751">
                  <c:v>36048</c:v>
                </c:pt>
                <c:pt idx="752">
                  <c:v>36096</c:v>
                </c:pt>
                <c:pt idx="753">
                  <c:v>36144</c:v>
                </c:pt>
                <c:pt idx="754">
                  <c:v>36192</c:v>
                </c:pt>
                <c:pt idx="755">
                  <c:v>36240</c:v>
                </c:pt>
                <c:pt idx="756">
                  <c:v>36288</c:v>
                </c:pt>
                <c:pt idx="757">
                  <c:v>36336</c:v>
                </c:pt>
                <c:pt idx="758">
                  <c:v>36384</c:v>
                </c:pt>
                <c:pt idx="759">
                  <c:v>36432</c:v>
                </c:pt>
                <c:pt idx="760">
                  <c:v>36480</c:v>
                </c:pt>
                <c:pt idx="761">
                  <c:v>36528</c:v>
                </c:pt>
                <c:pt idx="762">
                  <c:v>36576</c:v>
                </c:pt>
                <c:pt idx="763">
                  <c:v>36624</c:v>
                </c:pt>
                <c:pt idx="764">
                  <c:v>36672</c:v>
                </c:pt>
                <c:pt idx="765">
                  <c:v>36720</c:v>
                </c:pt>
                <c:pt idx="766">
                  <c:v>36768</c:v>
                </c:pt>
                <c:pt idx="767">
                  <c:v>36816</c:v>
                </c:pt>
                <c:pt idx="768">
                  <c:v>36864</c:v>
                </c:pt>
                <c:pt idx="769">
                  <c:v>36912</c:v>
                </c:pt>
                <c:pt idx="770">
                  <c:v>36960</c:v>
                </c:pt>
                <c:pt idx="771">
                  <c:v>37008</c:v>
                </c:pt>
                <c:pt idx="772">
                  <c:v>37056</c:v>
                </c:pt>
                <c:pt idx="773">
                  <c:v>37104</c:v>
                </c:pt>
                <c:pt idx="774">
                  <c:v>37152</c:v>
                </c:pt>
                <c:pt idx="775">
                  <c:v>37200</c:v>
                </c:pt>
                <c:pt idx="776">
                  <c:v>37248</c:v>
                </c:pt>
                <c:pt idx="777">
                  <c:v>37296</c:v>
                </c:pt>
                <c:pt idx="778">
                  <c:v>37344</c:v>
                </c:pt>
                <c:pt idx="779">
                  <c:v>37392</c:v>
                </c:pt>
                <c:pt idx="780">
                  <c:v>37440</c:v>
                </c:pt>
                <c:pt idx="781">
                  <c:v>37488</c:v>
                </c:pt>
                <c:pt idx="782">
                  <c:v>37536</c:v>
                </c:pt>
                <c:pt idx="783">
                  <c:v>37584</c:v>
                </c:pt>
                <c:pt idx="784">
                  <c:v>37632</c:v>
                </c:pt>
                <c:pt idx="785">
                  <c:v>37680</c:v>
                </c:pt>
                <c:pt idx="786">
                  <c:v>37728</c:v>
                </c:pt>
                <c:pt idx="787">
                  <c:v>37776</c:v>
                </c:pt>
                <c:pt idx="788">
                  <c:v>37824</c:v>
                </c:pt>
                <c:pt idx="789">
                  <c:v>37872</c:v>
                </c:pt>
                <c:pt idx="790">
                  <c:v>37920</c:v>
                </c:pt>
                <c:pt idx="791">
                  <c:v>37968</c:v>
                </c:pt>
                <c:pt idx="792">
                  <c:v>38016</c:v>
                </c:pt>
                <c:pt idx="793">
                  <c:v>38064</c:v>
                </c:pt>
                <c:pt idx="794">
                  <c:v>38112</c:v>
                </c:pt>
                <c:pt idx="795">
                  <c:v>38160</c:v>
                </c:pt>
                <c:pt idx="796">
                  <c:v>38208</c:v>
                </c:pt>
                <c:pt idx="797">
                  <c:v>38256</c:v>
                </c:pt>
                <c:pt idx="798">
                  <c:v>38304</c:v>
                </c:pt>
                <c:pt idx="799">
                  <c:v>38352</c:v>
                </c:pt>
                <c:pt idx="800">
                  <c:v>38400</c:v>
                </c:pt>
                <c:pt idx="801">
                  <c:v>38448</c:v>
                </c:pt>
                <c:pt idx="802">
                  <c:v>38496</c:v>
                </c:pt>
                <c:pt idx="803">
                  <c:v>38544</c:v>
                </c:pt>
                <c:pt idx="804">
                  <c:v>38592</c:v>
                </c:pt>
                <c:pt idx="805">
                  <c:v>38640</c:v>
                </c:pt>
                <c:pt idx="806">
                  <c:v>38688</c:v>
                </c:pt>
                <c:pt idx="807">
                  <c:v>38736</c:v>
                </c:pt>
                <c:pt idx="808">
                  <c:v>38784</c:v>
                </c:pt>
                <c:pt idx="809">
                  <c:v>38832</c:v>
                </c:pt>
                <c:pt idx="810">
                  <c:v>38880</c:v>
                </c:pt>
                <c:pt idx="811">
                  <c:v>38928</c:v>
                </c:pt>
                <c:pt idx="812">
                  <c:v>38976</c:v>
                </c:pt>
                <c:pt idx="813">
                  <c:v>39024</c:v>
                </c:pt>
                <c:pt idx="814">
                  <c:v>39072</c:v>
                </c:pt>
                <c:pt idx="815">
                  <c:v>39120</c:v>
                </c:pt>
                <c:pt idx="816">
                  <c:v>39168</c:v>
                </c:pt>
                <c:pt idx="817">
                  <c:v>39216</c:v>
                </c:pt>
                <c:pt idx="818">
                  <c:v>39264</c:v>
                </c:pt>
                <c:pt idx="819">
                  <c:v>39312</c:v>
                </c:pt>
                <c:pt idx="820">
                  <c:v>39360</c:v>
                </c:pt>
                <c:pt idx="821">
                  <c:v>39408</c:v>
                </c:pt>
                <c:pt idx="822">
                  <c:v>39456</c:v>
                </c:pt>
                <c:pt idx="823">
                  <c:v>39504</c:v>
                </c:pt>
                <c:pt idx="824">
                  <c:v>39552</c:v>
                </c:pt>
                <c:pt idx="825">
                  <c:v>39600</c:v>
                </c:pt>
                <c:pt idx="826">
                  <c:v>39648</c:v>
                </c:pt>
                <c:pt idx="827">
                  <c:v>39696</c:v>
                </c:pt>
                <c:pt idx="828">
                  <c:v>39744</c:v>
                </c:pt>
                <c:pt idx="829">
                  <c:v>39792</c:v>
                </c:pt>
                <c:pt idx="830">
                  <c:v>39840</c:v>
                </c:pt>
                <c:pt idx="831">
                  <c:v>39888</c:v>
                </c:pt>
                <c:pt idx="832">
                  <c:v>39936</c:v>
                </c:pt>
                <c:pt idx="833">
                  <c:v>39984</c:v>
                </c:pt>
                <c:pt idx="834">
                  <c:v>40032</c:v>
                </c:pt>
                <c:pt idx="835">
                  <c:v>40080</c:v>
                </c:pt>
                <c:pt idx="836">
                  <c:v>40128</c:v>
                </c:pt>
                <c:pt idx="837">
                  <c:v>40176</c:v>
                </c:pt>
                <c:pt idx="838">
                  <c:v>40224</c:v>
                </c:pt>
                <c:pt idx="839">
                  <c:v>40272</c:v>
                </c:pt>
                <c:pt idx="840">
                  <c:v>40320</c:v>
                </c:pt>
                <c:pt idx="841">
                  <c:v>40368</c:v>
                </c:pt>
                <c:pt idx="842">
                  <c:v>40416</c:v>
                </c:pt>
                <c:pt idx="843">
                  <c:v>40464</c:v>
                </c:pt>
                <c:pt idx="844">
                  <c:v>40512</c:v>
                </c:pt>
                <c:pt idx="845">
                  <c:v>40560</c:v>
                </c:pt>
                <c:pt idx="846">
                  <c:v>40608</c:v>
                </c:pt>
                <c:pt idx="847">
                  <c:v>40656</c:v>
                </c:pt>
                <c:pt idx="848">
                  <c:v>40704</c:v>
                </c:pt>
                <c:pt idx="849">
                  <c:v>40752</c:v>
                </c:pt>
                <c:pt idx="850">
                  <c:v>40800</c:v>
                </c:pt>
                <c:pt idx="851">
                  <c:v>40848</c:v>
                </c:pt>
                <c:pt idx="852">
                  <c:v>40896</c:v>
                </c:pt>
                <c:pt idx="853">
                  <c:v>40944</c:v>
                </c:pt>
                <c:pt idx="854">
                  <c:v>40992</c:v>
                </c:pt>
                <c:pt idx="855">
                  <c:v>41040</c:v>
                </c:pt>
                <c:pt idx="856">
                  <c:v>41088</c:v>
                </c:pt>
                <c:pt idx="857">
                  <c:v>41136</c:v>
                </c:pt>
                <c:pt idx="858">
                  <c:v>41184</c:v>
                </c:pt>
                <c:pt idx="859">
                  <c:v>41232</c:v>
                </c:pt>
                <c:pt idx="860">
                  <c:v>41280</c:v>
                </c:pt>
                <c:pt idx="861">
                  <c:v>41328</c:v>
                </c:pt>
                <c:pt idx="862">
                  <c:v>41376</c:v>
                </c:pt>
                <c:pt idx="863">
                  <c:v>41424</c:v>
                </c:pt>
                <c:pt idx="864">
                  <c:v>41472</c:v>
                </c:pt>
                <c:pt idx="865">
                  <c:v>41520</c:v>
                </c:pt>
                <c:pt idx="866">
                  <c:v>41568</c:v>
                </c:pt>
                <c:pt idx="867">
                  <c:v>41616</c:v>
                </c:pt>
                <c:pt idx="868">
                  <c:v>41664</c:v>
                </c:pt>
                <c:pt idx="869">
                  <c:v>41712</c:v>
                </c:pt>
                <c:pt idx="870">
                  <c:v>41760</c:v>
                </c:pt>
                <c:pt idx="871">
                  <c:v>41808</c:v>
                </c:pt>
                <c:pt idx="872">
                  <c:v>41856</c:v>
                </c:pt>
                <c:pt idx="873">
                  <c:v>41904</c:v>
                </c:pt>
                <c:pt idx="874">
                  <c:v>41952</c:v>
                </c:pt>
                <c:pt idx="875">
                  <c:v>42000</c:v>
                </c:pt>
                <c:pt idx="876">
                  <c:v>42048</c:v>
                </c:pt>
                <c:pt idx="877">
                  <c:v>42096</c:v>
                </c:pt>
                <c:pt idx="878">
                  <c:v>42144</c:v>
                </c:pt>
                <c:pt idx="879">
                  <c:v>42192</c:v>
                </c:pt>
                <c:pt idx="880">
                  <c:v>42240</c:v>
                </c:pt>
                <c:pt idx="881">
                  <c:v>42288</c:v>
                </c:pt>
                <c:pt idx="882">
                  <c:v>42336</c:v>
                </c:pt>
                <c:pt idx="883">
                  <c:v>42384</c:v>
                </c:pt>
                <c:pt idx="884">
                  <c:v>42432</c:v>
                </c:pt>
                <c:pt idx="885">
                  <c:v>42480</c:v>
                </c:pt>
                <c:pt idx="886">
                  <c:v>42528</c:v>
                </c:pt>
                <c:pt idx="887">
                  <c:v>42576</c:v>
                </c:pt>
                <c:pt idx="888">
                  <c:v>42624</c:v>
                </c:pt>
                <c:pt idx="889">
                  <c:v>42672</c:v>
                </c:pt>
                <c:pt idx="890">
                  <c:v>42720</c:v>
                </c:pt>
                <c:pt idx="891">
                  <c:v>42768</c:v>
                </c:pt>
                <c:pt idx="892">
                  <c:v>42816</c:v>
                </c:pt>
                <c:pt idx="893">
                  <c:v>42864</c:v>
                </c:pt>
                <c:pt idx="894">
                  <c:v>42912</c:v>
                </c:pt>
                <c:pt idx="895">
                  <c:v>42960</c:v>
                </c:pt>
                <c:pt idx="896">
                  <c:v>43008</c:v>
                </c:pt>
                <c:pt idx="897">
                  <c:v>43056</c:v>
                </c:pt>
                <c:pt idx="898">
                  <c:v>43104</c:v>
                </c:pt>
                <c:pt idx="899">
                  <c:v>43152</c:v>
                </c:pt>
                <c:pt idx="900">
                  <c:v>43200</c:v>
                </c:pt>
                <c:pt idx="901">
                  <c:v>43248</c:v>
                </c:pt>
                <c:pt idx="902">
                  <c:v>43296</c:v>
                </c:pt>
                <c:pt idx="903">
                  <c:v>43344</c:v>
                </c:pt>
                <c:pt idx="904">
                  <c:v>43392</c:v>
                </c:pt>
                <c:pt idx="905">
                  <c:v>43440</c:v>
                </c:pt>
                <c:pt idx="906">
                  <c:v>43488</c:v>
                </c:pt>
                <c:pt idx="907">
                  <c:v>43536</c:v>
                </c:pt>
                <c:pt idx="908">
                  <c:v>43584</c:v>
                </c:pt>
                <c:pt idx="909">
                  <c:v>43632</c:v>
                </c:pt>
                <c:pt idx="910">
                  <c:v>43680</c:v>
                </c:pt>
                <c:pt idx="911">
                  <c:v>43728</c:v>
                </c:pt>
                <c:pt idx="912">
                  <c:v>43776</c:v>
                </c:pt>
                <c:pt idx="913">
                  <c:v>43824</c:v>
                </c:pt>
                <c:pt idx="914">
                  <c:v>43872</c:v>
                </c:pt>
                <c:pt idx="915">
                  <c:v>43920</c:v>
                </c:pt>
                <c:pt idx="916">
                  <c:v>43968</c:v>
                </c:pt>
                <c:pt idx="917">
                  <c:v>44016</c:v>
                </c:pt>
                <c:pt idx="918">
                  <c:v>44064</c:v>
                </c:pt>
                <c:pt idx="919">
                  <c:v>44112</c:v>
                </c:pt>
                <c:pt idx="920">
                  <c:v>44160</c:v>
                </c:pt>
                <c:pt idx="921">
                  <c:v>44208</c:v>
                </c:pt>
                <c:pt idx="922">
                  <c:v>44256</c:v>
                </c:pt>
                <c:pt idx="923">
                  <c:v>44304</c:v>
                </c:pt>
                <c:pt idx="924">
                  <c:v>44352</c:v>
                </c:pt>
                <c:pt idx="925">
                  <c:v>44400</c:v>
                </c:pt>
                <c:pt idx="926">
                  <c:v>44448</c:v>
                </c:pt>
                <c:pt idx="927">
                  <c:v>44496</c:v>
                </c:pt>
                <c:pt idx="928">
                  <c:v>44544</c:v>
                </c:pt>
                <c:pt idx="929">
                  <c:v>44592</c:v>
                </c:pt>
                <c:pt idx="930">
                  <c:v>44640</c:v>
                </c:pt>
                <c:pt idx="931">
                  <c:v>44688</c:v>
                </c:pt>
                <c:pt idx="932">
                  <c:v>44736</c:v>
                </c:pt>
                <c:pt idx="933">
                  <c:v>44784</c:v>
                </c:pt>
                <c:pt idx="934">
                  <c:v>44832</c:v>
                </c:pt>
                <c:pt idx="935">
                  <c:v>44880</c:v>
                </c:pt>
                <c:pt idx="936">
                  <c:v>44928</c:v>
                </c:pt>
                <c:pt idx="937">
                  <c:v>44976</c:v>
                </c:pt>
                <c:pt idx="938">
                  <c:v>45024</c:v>
                </c:pt>
                <c:pt idx="939">
                  <c:v>45072</c:v>
                </c:pt>
                <c:pt idx="940">
                  <c:v>45120</c:v>
                </c:pt>
                <c:pt idx="941">
                  <c:v>45168</c:v>
                </c:pt>
                <c:pt idx="942">
                  <c:v>45216</c:v>
                </c:pt>
                <c:pt idx="943">
                  <c:v>45264</c:v>
                </c:pt>
                <c:pt idx="944">
                  <c:v>45312</c:v>
                </c:pt>
                <c:pt idx="945">
                  <c:v>45360</c:v>
                </c:pt>
                <c:pt idx="946">
                  <c:v>45408</c:v>
                </c:pt>
                <c:pt idx="947">
                  <c:v>45456</c:v>
                </c:pt>
                <c:pt idx="948">
                  <c:v>45504</c:v>
                </c:pt>
                <c:pt idx="949">
                  <c:v>45552</c:v>
                </c:pt>
                <c:pt idx="950">
                  <c:v>45600</c:v>
                </c:pt>
                <c:pt idx="951">
                  <c:v>45648</c:v>
                </c:pt>
                <c:pt idx="952">
                  <c:v>45696</c:v>
                </c:pt>
                <c:pt idx="953">
                  <c:v>45744</c:v>
                </c:pt>
                <c:pt idx="954">
                  <c:v>45792</c:v>
                </c:pt>
                <c:pt idx="955">
                  <c:v>45840</c:v>
                </c:pt>
                <c:pt idx="956">
                  <c:v>45888</c:v>
                </c:pt>
                <c:pt idx="957">
                  <c:v>45936</c:v>
                </c:pt>
                <c:pt idx="958">
                  <c:v>45984</c:v>
                </c:pt>
                <c:pt idx="959">
                  <c:v>46032</c:v>
                </c:pt>
                <c:pt idx="960">
                  <c:v>46080</c:v>
                </c:pt>
                <c:pt idx="961">
                  <c:v>46128</c:v>
                </c:pt>
                <c:pt idx="962">
                  <c:v>46176</c:v>
                </c:pt>
                <c:pt idx="963">
                  <c:v>46224</c:v>
                </c:pt>
                <c:pt idx="964">
                  <c:v>46272</c:v>
                </c:pt>
                <c:pt idx="965">
                  <c:v>46320</c:v>
                </c:pt>
                <c:pt idx="966">
                  <c:v>46368</c:v>
                </c:pt>
                <c:pt idx="967">
                  <c:v>46416</c:v>
                </c:pt>
                <c:pt idx="968">
                  <c:v>46464</c:v>
                </c:pt>
                <c:pt idx="969">
                  <c:v>46512</c:v>
                </c:pt>
                <c:pt idx="970">
                  <c:v>46560</c:v>
                </c:pt>
                <c:pt idx="971">
                  <c:v>46608</c:v>
                </c:pt>
                <c:pt idx="972">
                  <c:v>46656</c:v>
                </c:pt>
                <c:pt idx="973">
                  <c:v>46704</c:v>
                </c:pt>
                <c:pt idx="974">
                  <c:v>46752</c:v>
                </c:pt>
                <c:pt idx="975">
                  <c:v>46800</c:v>
                </c:pt>
                <c:pt idx="976">
                  <c:v>46848</c:v>
                </c:pt>
                <c:pt idx="977">
                  <c:v>46896</c:v>
                </c:pt>
                <c:pt idx="978">
                  <c:v>46944</c:v>
                </c:pt>
                <c:pt idx="979">
                  <c:v>46992</c:v>
                </c:pt>
                <c:pt idx="980">
                  <c:v>47040</c:v>
                </c:pt>
                <c:pt idx="981">
                  <c:v>47088</c:v>
                </c:pt>
                <c:pt idx="982">
                  <c:v>47136</c:v>
                </c:pt>
                <c:pt idx="983">
                  <c:v>47184</c:v>
                </c:pt>
                <c:pt idx="984">
                  <c:v>47232</c:v>
                </c:pt>
                <c:pt idx="985">
                  <c:v>47280</c:v>
                </c:pt>
                <c:pt idx="986">
                  <c:v>47328</c:v>
                </c:pt>
                <c:pt idx="987">
                  <c:v>47376</c:v>
                </c:pt>
                <c:pt idx="988">
                  <c:v>47424</c:v>
                </c:pt>
                <c:pt idx="989">
                  <c:v>47472</c:v>
                </c:pt>
                <c:pt idx="990">
                  <c:v>47520</c:v>
                </c:pt>
                <c:pt idx="991">
                  <c:v>47568</c:v>
                </c:pt>
                <c:pt idx="992">
                  <c:v>47616</c:v>
                </c:pt>
                <c:pt idx="993">
                  <c:v>47664</c:v>
                </c:pt>
                <c:pt idx="994">
                  <c:v>47712</c:v>
                </c:pt>
                <c:pt idx="995">
                  <c:v>47760</c:v>
                </c:pt>
                <c:pt idx="996">
                  <c:v>47808</c:v>
                </c:pt>
                <c:pt idx="997">
                  <c:v>47856</c:v>
                </c:pt>
                <c:pt idx="998">
                  <c:v>47904</c:v>
                </c:pt>
                <c:pt idx="999">
                  <c:v>47952</c:v>
                </c:pt>
                <c:pt idx="1000">
                  <c:v>48000</c:v>
                </c:pt>
              </c:numCache>
            </c:numRef>
          </c:xVal>
          <c:yVal>
            <c:numRef>
              <c:f>Tabelle1!$F$35:$F$1035</c:f>
              <c:numCache>
                <c:formatCode>0.00</c:formatCode>
                <c:ptCount val="1001"/>
                <c:pt idx="0" formatCode="General">
                  <c:v>-273.14999999999998</c:v>
                </c:pt>
                <c:pt idx="1">
                  <c:v>-273.14999999999998</c:v>
                </c:pt>
                <c:pt idx="2">
                  <c:v>-273.14999999999998</c:v>
                </c:pt>
                <c:pt idx="3">
                  <c:v>-273.14999999999998</c:v>
                </c:pt>
                <c:pt idx="4">
                  <c:v>-273.14999999999998</c:v>
                </c:pt>
                <c:pt idx="5">
                  <c:v>-273.14999999999998</c:v>
                </c:pt>
                <c:pt idx="6">
                  <c:v>-273.14999999999998</c:v>
                </c:pt>
                <c:pt idx="7">
                  <c:v>-273.14999999999998</c:v>
                </c:pt>
                <c:pt idx="8">
                  <c:v>-273.14999999999998</c:v>
                </c:pt>
                <c:pt idx="9">
                  <c:v>-273.14999999999998</c:v>
                </c:pt>
                <c:pt idx="10">
                  <c:v>-273.14999999999998</c:v>
                </c:pt>
                <c:pt idx="11">
                  <c:v>-273.14999999999998</c:v>
                </c:pt>
                <c:pt idx="12">
                  <c:v>-273.14999999999998</c:v>
                </c:pt>
                <c:pt idx="13">
                  <c:v>-273.14999999999998</c:v>
                </c:pt>
                <c:pt idx="14">
                  <c:v>-273.14999999999998</c:v>
                </c:pt>
                <c:pt idx="15">
                  <c:v>-273.14999999999998</c:v>
                </c:pt>
                <c:pt idx="16">
                  <c:v>-273.14999999999998</c:v>
                </c:pt>
                <c:pt idx="17">
                  <c:v>-273.14999999999998</c:v>
                </c:pt>
                <c:pt idx="18">
                  <c:v>-273.14999999999998</c:v>
                </c:pt>
                <c:pt idx="19">
                  <c:v>-273.14999999999998</c:v>
                </c:pt>
                <c:pt idx="20">
                  <c:v>-273.14999999999998</c:v>
                </c:pt>
                <c:pt idx="21">
                  <c:v>-273.14999999999998</c:v>
                </c:pt>
                <c:pt idx="22">
                  <c:v>-273.14999999999998</c:v>
                </c:pt>
                <c:pt idx="23">
                  <c:v>-273.14999999999998</c:v>
                </c:pt>
                <c:pt idx="24">
                  <c:v>-273.14999999999998</c:v>
                </c:pt>
                <c:pt idx="25">
                  <c:v>-273.14999999999998</c:v>
                </c:pt>
                <c:pt idx="26">
                  <c:v>-273.14999999999998</c:v>
                </c:pt>
                <c:pt idx="27">
                  <c:v>-273.14999999999998</c:v>
                </c:pt>
                <c:pt idx="28">
                  <c:v>-273.14999999999998</c:v>
                </c:pt>
                <c:pt idx="29">
                  <c:v>-273.14999999999998</c:v>
                </c:pt>
                <c:pt idx="30">
                  <c:v>-273.14999999999998</c:v>
                </c:pt>
                <c:pt idx="31">
                  <c:v>-273.14999999999998</c:v>
                </c:pt>
                <c:pt idx="32">
                  <c:v>-273.14999999999998</c:v>
                </c:pt>
                <c:pt idx="33">
                  <c:v>-273.14999999999998</c:v>
                </c:pt>
                <c:pt idx="34">
                  <c:v>-273.14999999999998</c:v>
                </c:pt>
                <c:pt idx="35">
                  <c:v>-273.14999999999998</c:v>
                </c:pt>
                <c:pt idx="36">
                  <c:v>-273.14999999999998</c:v>
                </c:pt>
                <c:pt idx="37">
                  <c:v>-273.14999999999998</c:v>
                </c:pt>
                <c:pt idx="38">
                  <c:v>-273.14999999999998</c:v>
                </c:pt>
                <c:pt idx="39">
                  <c:v>-273.14999999999998</c:v>
                </c:pt>
                <c:pt idx="40">
                  <c:v>-273.14999999999998</c:v>
                </c:pt>
                <c:pt idx="41">
                  <c:v>-273.14999999999998</c:v>
                </c:pt>
                <c:pt idx="42">
                  <c:v>-273.14999999999998</c:v>
                </c:pt>
                <c:pt idx="43">
                  <c:v>-273.14999999999998</c:v>
                </c:pt>
                <c:pt idx="44">
                  <c:v>-273.14999999999998</c:v>
                </c:pt>
                <c:pt idx="45">
                  <c:v>-273.14999999999998</c:v>
                </c:pt>
                <c:pt idx="46">
                  <c:v>-273.14999999999998</c:v>
                </c:pt>
                <c:pt idx="47">
                  <c:v>-273.14999999999998</c:v>
                </c:pt>
                <c:pt idx="48">
                  <c:v>-273.14999999999998</c:v>
                </c:pt>
                <c:pt idx="49">
                  <c:v>-273.14999999999998</c:v>
                </c:pt>
                <c:pt idx="50">
                  <c:v>-273.14999999999998</c:v>
                </c:pt>
                <c:pt idx="51">
                  <c:v>-273.14999999999998</c:v>
                </c:pt>
                <c:pt idx="52">
                  <c:v>-273.14999999999998</c:v>
                </c:pt>
                <c:pt idx="53">
                  <c:v>-273.14999999999998</c:v>
                </c:pt>
                <c:pt idx="54">
                  <c:v>-273.14999999999998</c:v>
                </c:pt>
                <c:pt idx="55">
                  <c:v>-273.14999999999998</c:v>
                </c:pt>
                <c:pt idx="56">
                  <c:v>-273.14999999999998</c:v>
                </c:pt>
                <c:pt idx="57">
                  <c:v>-273.14999999999998</c:v>
                </c:pt>
                <c:pt idx="58">
                  <c:v>-273.14999999999998</c:v>
                </c:pt>
                <c:pt idx="59">
                  <c:v>-273.14999999999998</c:v>
                </c:pt>
                <c:pt idx="60">
                  <c:v>-273.14999999999998</c:v>
                </c:pt>
                <c:pt idx="61">
                  <c:v>-273.14999999999998</c:v>
                </c:pt>
                <c:pt idx="62">
                  <c:v>-273.14999999999998</c:v>
                </c:pt>
                <c:pt idx="63">
                  <c:v>-273.14999999999998</c:v>
                </c:pt>
                <c:pt idx="64">
                  <c:v>-273.14999999999998</c:v>
                </c:pt>
                <c:pt idx="65">
                  <c:v>-273.14999999999998</c:v>
                </c:pt>
                <c:pt idx="66">
                  <c:v>-273.14999999999998</c:v>
                </c:pt>
                <c:pt idx="67">
                  <c:v>-273.14999999999998</c:v>
                </c:pt>
                <c:pt idx="68">
                  <c:v>-273.14999999999998</c:v>
                </c:pt>
                <c:pt idx="69">
                  <c:v>-273.14999999999998</c:v>
                </c:pt>
                <c:pt idx="70">
                  <c:v>-273.14999999999998</c:v>
                </c:pt>
                <c:pt idx="71">
                  <c:v>-273.14999999999998</c:v>
                </c:pt>
                <c:pt idx="72">
                  <c:v>-273.14999999999998</c:v>
                </c:pt>
                <c:pt idx="73">
                  <c:v>-273.14999999999998</c:v>
                </c:pt>
                <c:pt idx="74">
                  <c:v>-273.14999999999998</c:v>
                </c:pt>
                <c:pt idx="75">
                  <c:v>-273.14999999999998</c:v>
                </c:pt>
                <c:pt idx="76">
                  <c:v>-273.14999999999998</c:v>
                </c:pt>
                <c:pt idx="77">
                  <c:v>-273.14999999999998</c:v>
                </c:pt>
                <c:pt idx="78">
                  <c:v>-273.14999999999998</c:v>
                </c:pt>
                <c:pt idx="79">
                  <c:v>-273.14999999999998</c:v>
                </c:pt>
                <c:pt idx="80">
                  <c:v>-273.14999999999998</c:v>
                </c:pt>
                <c:pt idx="81">
                  <c:v>-273.14999999999998</c:v>
                </c:pt>
                <c:pt idx="82">
                  <c:v>-273.14999999999998</c:v>
                </c:pt>
                <c:pt idx="83">
                  <c:v>-273.14999999999998</c:v>
                </c:pt>
                <c:pt idx="84">
                  <c:v>-273.14999999999998</c:v>
                </c:pt>
                <c:pt idx="85">
                  <c:v>-273.14999999999998</c:v>
                </c:pt>
                <c:pt idx="86">
                  <c:v>-273.14999999999998</c:v>
                </c:pt>
                <c:pt idx="87">
                  <c:v>-273.14999999999998</c:v>
                </c:pt>
                <c:pt idx="88">
                  <c:v>-273.14999999999998</c:v>
                </c:pt>
                <c:pt idx="89">
                  <c:v>-273.14999999999998</c:v>
                </c:pt>
                <c:pt idx="90">
                  <c:v>-273.14999999999998</c:v>
                </c:pt>
                <c:pt idx="91">
                  <c:v>-273.14999999999998</c:v>
                </c:pt>
                <c:pt idx="92">
                  <c:v>-273.14999999999998</c:v>
                </c:pt>
                <c:pt idx="93">
                  <c:v>-273.14999999999998</c:v>
                </c:pt>
                <c:pt idx="94">
                  <c:v>-273.14999999999998</c:v>
                </c:pt>
                <c:pt idx="95">
                  <c:v>-273.14999999999998</c:v>
                </c:pt>
                <c:pt idx="96">
                  <c:v>-273.14999999999998</c:v>
                </c:pt>
                <c:pt idx="97">
                  <c:v>-273.14999999999998</c:v>
                </c:pt>
                <c:pt idx="98">
                  <c:v>-273.14999999999998</c:v>
                </c:pt>
                <c:pt idx="99">
                  <c:v>-273.14999999999998</c:v>
                </c:pt>
                <c:pt idx="100">
                  <c:v>-273.14999999999998</c:v>
                </c:pt>
                <c:pt idx="101">
                  <c:v>-273.14999999999998</c:v>
                </c:pt>
                <c:pt idx="102">
                  <c:v>-273.14999999999998</c:v>
                </c:pt>
                <c:pt idx="103">
                  <c:v>-273.14999999999998</c:v>
                </c:pt>
                <c:pt idx="104">
                  <c:v>-273.14999999999998</c:v>
                </c:pt>
                <c:pt idx="105">
                  <c:v>-273.14999999999998</c:v>
                </c:pt>
                <c:pt idx="106">
                  <c:v>-273.14999999999998</c:v>
                </c:pt>
                <c:pt idx="107">
                  <c:v>-273.14999999999998</c:v>
                </c:pt>
                <c:pt idx="108">
                  <c:v>-273.14999999999998</c:v>
                </c:pt>
                <c:pt idx="109">
                  <c:v>-273.14999999999998</c:v>
                </c:pt>
                <c:pt idx="110">
                  <c:v>-273.14999999999998</c:v>
                </c:pt>
                <c:pt idx="111">
                  <c:v>-273.14999999999998</c:v>
                </c:pt>
                <c:pt idx="112">
                  <c:v>-273.14999999999998</c:v>
                </c:pt>
                <c:pt idx="113">
                  <c:v>-273.14999999999998</c:v>
                </c:pt>
                <c:pt idx="114">
                  <c:v>-273.14999999999998</c:v>
                </c:pt>
                <c:pt idx="115">
                  <c:v>-273.14999999999998</c:v>
                </c:pt>
                <c:pt idx="116">
                  <c:v>-273.14999999999998</c:v>
                </c:pt>
                <c:pt idx="117">
                  <c:v>-273.14999999999998</c:v>
                </c:pt>
                <c:pt idx="118">
                  <c:v>-273.14999999999998</c:v>
                </c:pt>
                <c:pt idx="119">
                  <c:v>-273.14999999999998</c:v>
                </c:pt>
                <c:pt idx="120">
                  <c:v>-273.14999999999998</c:v>
                </c:pt>
                <c:pt idx="121">
                  <c:v>-273.14999999999998</c:v>
                </c:pt>
                <c:pt idx="122">
                  <c:v>-273.14999999999998</c:v>
                </c:pt>
                <c:pt idx="123">
                  <c:v>-273.14999999999998</c:v>
                </c:pt>
                <c:pt idx="124">
                  <c:v>-273.14999999999998</c:v>
                </c:pt>
                <c:pt idx="125">
                  <c:v>-273.14999999999998</c:v>
                </c:pt>
                <c:pt idx="126">
                  <c:v>-273.14999999999998</c:v>
                </c:pt>
                <c:pt idx="127">
                  <c:v>-273.14999999999998</c:v>
                </c:pt>
                <c:pt idx="128">
                  <c:v>-273.14999999999998</c:v>
                </c:pt>
                <c:pt idx="129">
                  <c:v>-273.14999999999998</c:v>
                </c:pt>
                <c:pt idx="130">
                  <c:v>-273.14999999999998</c:v>
                </c:pt>
                <c:pt idx="131">
                  <c:v>-273.14999999999998</c:v>
                </c:pt>
                <c:pt idx="132">
                  <c:v>-273.14999999999998</c:v>
                </c:pt>
                <c:pt idx="133">
                  <c:v>-273.14999999999998</c:v>
                </c:pt>
                <c:pt idx="134">
                  <c:v>-273.14999999999998</c:v>
                </c:pt>
                <c:pt idx="135">
                  <c:v>-273.14999999999998</c:v>
                </c:pt>
                <c:pt idx="136">
                  <c:v>-273.14999999999998</c:v>
                </c:pt>
                <c:pt idx="137">
                  <c:v>-273.14999999999998</c:v>
                </c:pt>
                <c:pt idx="138">
                  <c:v>-273.14999999999998</c:v>
                </c:pt>
                <c:pt idx="139">
                  <c:v>-273.14999999999998</c:v>
                </c:pt>
                <c:pt idx="140">
                  <c:v>-273.14999999999998</c:v>
                </c:pt>
                <c:pt idx="141">
                  <c:v>-273.14999999999998</c:v>
                </c:pt>
                <c:pt idx="142">
                  <c:v>-273.14999999999998</c:v>
                </c:pt>
                <c:pt idx="143">
                  <c:v>-273.14999999999998</c:v>
                </c:pt>
                <c:pt idx="144">
                  <c:v>-273.14999999999998</c:v>
                </c:pt>
                <c:pt idx="145">
                  <c:v>-273.14999999999998</c:v>
                </c:pt>
                <c:pt idx="146">
                  <c:v>-273.14999999999998</c:v>
                </c:pt>
                <c:pt idx="147">
                  <c:v>-273.14999999999998</c:v>
                </c:pt>
                <c:pt idx="148">
                  <c:v>-273.14999999999998</c:v>
                </c:pt>
                <c:pt idx="149">
                  <c:v>-273.14999999999998</c:v>
                </c:pt>
                <c:pt idx="150">
                  <c:v>-273.14999999999998</c:v>
                </c:pt>
                <c:pt idx="151">
                  <c:v>-273.14999999999998</c:v>
                </c:pt>
                <c:pt idx="152">
                  <c:v>-273.14999999999998</c:v>
                </c:pt>
                <c:pt idx="153">
                  <c:v>-273.14999999999998</c:v>
                </c:pt>
                <c:pt idx="154">
                  <c:v>-273.14999999999998</c:v>
                </c:pt>
                <c:pt idx="155">
                  <c:v>-273.14999999999998</c:v>
                </c:pt>
                <c:pt idx="156">
                  <c:v>-273.14999999999998</c:v>
                </c:pt>
                <c:pt idx="157">
                  <c:v>-273.14999999999998</c:v>
                </c:pt>
                <c:pt idx="158">
                  <c:v>-273.14999999999998</c:v>
                </c:pt>
                <c:pt idx="159">
                  <c:v>-273.14999999999998</c:v>
                </c:pt>
                <c:pt idx="160">
                  <c:v>-273.14999999999998</c:v>
                </c:pt>
                <c:pt idx="161">
                  <c:v>-273.14999999999998</c:v>
                </c:pt>
                <c:pt idx="162">
                  <c:v>-273.14999999999998</c:v>
                </c:pt>
                <c:pt idx="163">
                  <c:v>-273.14999999999998</c:v>
                </c:pt>
                <c:pt idx="164">
                  <c:v>-273.14999999999998</c:v>
                </c:pt>
                <c:pt idx="165">
                  <c:v>-273.14999999999998</c:v>
                </c:pt>
                <c:pt idx="166">
                  <c:v>-273.14999999999998</c:v>
                </c:pt>
                <c:pt idx="167">
                  <c:v>-273.14999999999998</c:v>
                </c:pt>
                <c:pt idx="168">
                  <c:v>-273.14999999999998</c:v>
                </c:pt>
                <c:pt idx="169">
                  <c:v>-273.14999999999998</c:v>
                </c:pt>
                <c:pt idx="170">
                  <c:v>-273.14999999999998</c:v>
                </c:pt>
                <c:pt idx="171">
                  <c:v>-273.14999999999998</c:v>
                </c:pt>
                <c:pt idx="172">
                  <c:v>-273.14999999999998</c:v>
                </c:pt>
                <c:pt idx="173">
                  <c:v>-273.14999999999998</c:v>
                </c:pt>
                <c:pt idx="174">
                  <c:v>-273.14999999999998</c:v>
                </c:pt>
                <c:pt idx="175">
                  <c:v>-273.14999999999998</c:v>
                </c:pt>
                <c:pt idx="176">
                  <c:v>-273.14999999999998</c:v>
                </c:pt>
                <c:pt idx="177">
                  <c:v>-273.14999999999998</c:v>
                </c:pt>
                <c:pt idx="178">
                  <c:v>-273.14999999999998</c:v>
                </c:pt>
                <c:pt idx="179">
                  <c:v>-273.14999999999998</c:v>
                </c:pt>
                <c:pt idx="180">
                  <c:v>-273.14999999999998</c:v>
                </c:pt>
                <c:pt idx="181">
                  <c:v>-273.14999999999998</c:v>
                </c:pt>
                <c:pt idx="182">
                  <c:v>-273.14999999999998</c:v>
                </c:pt>
                <c:pt idx="183">
                  <c:v>-273.14999999999998</c:v>
                </c:pt>
                <c:pt idx="184">
                  <c:v>-273.14999999999998</c:v>
                </c:pt>
                <c:pt idx="185">
                  <c:v>-273.14999999999998</c:v>
                </c:pt>
                <c:pt idx="186">
                  <c:v>-273.14999999999998</c:v>
                </c:pt>
                <c:pt idx="187">
                  <c:v>-273.14999999999998</c:v>
                </c:pt>
                <c:pt idx="188">
                  <c:v>-273.14999999999998</c:v>
                </c:pt>
                <c:pt idx="189">
                  <c:v>-273.14999999999998</c:v>
                </c:pt>
                <c:pt idx="190">
                  <c:v>-273.14999999999998</c:v>
                </c:pt>
                <c:pt idx="191">
                  <c:v>-273.14999999999998</c:v>
                </c:pt>
                <c:pt idx="192">
                  <c:v>-273.14999999999998</c:v>
                </c:pt>
                <c:pt idx="193">
                  <c:v>-273.14999999999998</c:v>
                </c:pt>
                <c:pt idx="194">
                  <c:v>-273.14999999999998</c:v>
                </c:pt>
                <c:pt idx="195">
                  <c:v>-273.14999999999998</c:v>
                </c:pt>
                <c:pt idx="196">
                  <c:v>-273.14999999999998</c:v>
                </c:pt>
                <c:pt idx="197">
                  <c:v>-273.14999999999998</c:v>
                </c:pt>
                <c:pt idx="198">
                  <c:v>-273.14999999999998</c:v>
                </c:pt>
                <c:pt idx="199">
                  <c:v>-273.14999999999998</c:v>
                </c:pt>
                <c:pt idx="200">
                  <c:v>-273.14999999999998</c:v>
                </c:pt>
                <c:pt idx="201">
                  <c:v>-273.14999999999998</c:v>
                </c:pt>
                <c:pt idx="202">
                  <c:v>-273.14999999999998</c:v>
                </c:pt>
                <c:pt idx="203">
                  <c:v>-273.14999999999998</c:v>
                </c:pt>
                <c:pt idx="204">
                  <c:v>-273.14999999999998</c:v>
                </c:pt>
                <c:pt idx="205">
                  <c:v>-273.14999999999998</c:v>
                </c:pt>
                <c:pt idx="206">
                  <c:v>-273.14999999999998</c:v>
                </c:pt>
                <c:pt idx="207">
                  <c:v>-273.14999999999998</c:v>
                </c:pt>
                <c:pt idx="208">
                  <c:v>-273.14999999999998</c:v>
                </c:pt>
                <c:pt idx="209">
                  <c:v>-273.14999999999998</c:v>
                </c:pt>
                <c:pt idx="210">
                  <c:v>-273.14999999999998</c:v>
                </c:pt>
                <c:pt idx="211">
                  <c:v>-273.14999999999998</c:v>
                </c:pt>
                <c:pt idx="212">
                  <c:v>-273.14999999999998</c:v>
                </c:pt>
                <c:pt idx="213">
                  <c:v>-273.14999999999998</c:v>
                </c:pt>
                <c:pt idx="214">
                  <c:v>-273.14999999999998</c:v>
                </c:pt>
                <c:pt idx="215">
                  <c:v>-273.14999999999998</c:v>
                </c:pt>
                <c:pt idx="216">
                  <c:v>-273.14999999999998</c:v>
                </c:pt>
                <c:pt idx="217">
                  <c:v>-273.14999999999998</c:v>
                </c:pt>
                <c:pt idx="218">
                  <c:v>-273.14999999999998</c:v>
                </c:pt>
                <c:pt idx="219">
                  <c:v>-273.14999999999998</c:v>
                </c:pt>
                <c:pt idx="220">
                  <c:v>-273.14999999999998</c:v>
                </c:pt>
                <c:pt idx="221">
                  <c:v>-273.14999999999998</c:v>
                </c:pt>
                <c:pt idx="222">
                  <c:v>-273.14999999999998</c:v>
                </c:pt>
                <c:pt idx="223">
                  <c:v>-273.14999999999998</c:v>
                </c:pt>
                <c:pt idx="224">
                  <c:v>-273.14999999999998</c:v>
                </c:pt>
                <c:pt idx="225">
                  <c:v>-273.14999999999998</c:v>
                </c:pt>
                <c:pt idx="226">
                  <c:v>-273.14999999999998</c:v>
                </c:pt>
                <c:pt idx="227">
                  <c:v>-273.14999999999998</c:v>
                </c:pt>
                <c:pt idx="228">
                  <c:v>-273.14999999999998</c:v>
                </c:pt>
                <c:pt idx="229">
                  <c:v>-273.14999999999998</c:v>
                </c:pt>
                <c:pt idx="230">
                  <c:v>-273.14999999999998</c:v>
                </c:pt>
                <c:pt idx="231">
                  <c:v>-273.14999999999998</c:v>
                </c:pt>
                <c:pt idx="232">
                  <c:v>-273.14999999999998</c:v>
                </c:pt>
                <c:pt idx="233">
                  <c:v>-273.14999999999998</c:v>
                </c:pt>
                <c:pt idx="234">
                  <c:v>-273.14999999999998</c:v>
                </c:pt>
                <c:pt idx="235">
                  <c:v>-273.14999999999998</c:v>
                </c:pt>
                <c:pt idx="236">
                  <c:v>-273.14999999999998</c:v>
                </c:pt>
                <c:pt idx="237">
                  <c:v>-273.14999999999998</c:v>
                </c:pt>
                <c:pt idx="238">
                  <c:v>-273.14999999999998</c:v>
                </c:pt>
                <c:pt idx="239">
                  <c:v>-273.14999999999998</c:v>
                </c:pt>
                <c:pt idx="240">
                  <c:v>-273.14999999999998</c:v>
                </c:pt>
                <c:pt idx="241">
                  <c:v>-273.14999999999998</c:v>
                </c:pt>
                <c:pt idx="242">
                  <c:v>-273.14999999999998</c:v>
                </c:pt>
                <c:pt idx="243">
                  <c:v>-273.14999999999998</c:v>
                </c:pt>
                <c:pt idx="244">
                  <c:v>-273.14999999999998</c:v>
                </c:pt>
                <c:pt idx="245">
                  <c:v>-273.14999999999998</c:v>
                </c:pt>
                <c:pt idx="246">
                  <c:v>-273.14999999999998</c:v>
                </c:pt>
                <c:pt idx="247">
                  <c:v>-273.14999999999998</c:v>
                </c:pt>
                <c:pt idx="248">
                  <c:v>-273.14999999999998</c:v>
                </c:pt>
                <c:pt idx="249">
                  <c:v>-273.14999999999998</c:v>
                </c:pt>
                <c:pt idx="250">
                  <c:v>-273.14999999999998</c:v>
                </c:pt>
                <c:pt idx="251">
                  <c:v>-273.14999999999998</c:v>
                </c:pt>
                <c:pt idx="252">
                  <c:v>-273.14999999999998</c:v>
                </c:pt>
                <c:pt idx="253">
                  <c:v>-273.14999999999998</c:v>
                </c:pt>
                <c:pt idx="254">
                  <c:v>-273.14999999999998</c:v>
                </c:pt>
                <c:pt idx="255">
                  <c:v>-273.14999999999998</c:v>
                </c:pt>
                <c:pt idx="256">
                  <c:v>-273.14999999999998</c:v>
                </c:pt>
                <c:pt idx="257">
                  <c:v>-273.14999999999998</c:v>
                </c:pt>
                <c:pt idx="258">
                  <c:v>-273.14999999999998</c:v>
                </c:pt>
                <c:pt idx="259">
                  <c:v>-273.14999999999998</c:v>
                </c:pt>
                <c:pt idx="260">
                  <c:v>-273.14999999999998</c:v>
                </c:pt>
                <c:pt idx="261">
                  <c:v>-273.14999999999998</c:v>
                </c:pt>
                <c:pt idx="262">
                  <c:v>-273.14999999999998</c:v>
                </c:pt>
                <c:pt idx="263">
                  <c:v>-273.14999999999998</c:v>
                </c:pt>
                <c:pt idx="264">
                  <c:v>-273.14999999999998</c:v>
                </c:pt>
                <c:pt idx="265">
                  <c:v>-273.14999999999998</c:v>
                </c:pt>
                <c:pt idx="266">
                  <c:v>-273.14999999999998</c:v>
                </c:pt>
                <c:pt idx="267">
                  <c:v>-273.14999999999998</c:v>
                </c:pt>
                <c:pt idx="268">
                  <c:v>-273.14999999999998</c:v>
                </c:pt>
                <c:pt idx="269">
                  <c:v>-273.14999999999998</c:v>
                </c:pt>
                <c:pt idx="270">
                  <c:v>-273.14999999999998</c:v>
                </c:pt>
                <c:pt idx="271">
                  <c:v>-273.14999999999998</c:v>
                </c:pt>
                <c:pt idx="272">
                  <c:v>-273.14999999999998</c:v>
                </c:pt>
                <c:pt idx="273">
                  <c:v>-273.14999999999998</c:v>
                </c:pt>
                <c:pt idx="274">
                  <c:v>-273.14999999999998</c:v>
                </c:pt>
                <c:pt idx="275">
                  <c:v>-273.14999999999998</c:v>
                </c:pt>
                <c:pt idx="276">
                  <c:v>-273.14999999999998</c:v>
                </c:pt>
                <c:pt idx="277">
                  <c:v>-273.14999999999998</c:v>
                </c:pt>
                <c:pt idx="278">
                  <c:v>-273.14999999999998</c:v>
                </c:pt>
                <c:pt idx="279">
                  <c:v>-273.14999999999998</c:v>
                </c:pt>
                <c:pt idx="280">
                  <c:v>-273.14999999999998</c:v>
                </c:pt>
                <c:pt idx="281">
                  <c:v>-273.14999999999998</c:v>
                </c:pt>
                <c:pt idx="282">
                  <c:v>-273.14999999999998</c:v>
                </c:pt>
                <c:pt idx="283">
                  <c:v>-273.14999999999998</c:v>
                </c:pt>
                <c:pt idx="284">
                  <c:v>-273.14999999999998</c:v>
                </c:pt>
                <c:pt idx="285">
                  <c:v>-273.14999999999998</c:v>
                </c:pt>
                <c:pt idx="286">
                  <c:v>-273.14999999999998</c:v>
                </c:pt>
                <c:pt idx="287">
                  <c:v>-273.14999999999998</c:v>
                </c:pt>
                <c:pt idx="288">
                  <c:v>-273.14999999999998</c:v>
                </c:pt>
                <c:pt idx="289">
                  <c:v>-273.14999999999998</c:v>
                </c:pt>
                <c:pt idx="290">
                  <c:v>-273.14999999999998</c:v>
                </c:pt>
                <c:pt idx="291">
                  <c:v>-273.14999999999998</c:v>
                </c:pt>
                <c:pt idx="292">
                  <c:v>-273.14999999999998</c:v>
                </c:pt>
                <c:pt idx="293">
                  <c:v>-273.14999999999998</c:v>
                </c:pt>
                <c:pt idx="294">
                  <c:v>-273.14999999999998</c:v>
                </c:pt>
                <c:pt idx="295">
                  <c:v>-273.14999999999998</c:v>
                </c:pt>
                <c:pt idx="296">
                  <c:v>-273.14999999999998</c:v>
                </c:pt>
                <c:pt idx="297">
                  <c:v>-273.14999999999998</c:v>
                </c:pt>
                <c:pt idx="298">
                  <c:v>-273.14999999999998</c:v>
                </c:pt>
                <c:pt idx="299">
                  <c:v>-273.14999999999998</c:v>
                </c:pt>
                <c:pt idx="300">
                  <c:v>-273.14999999999998</c:v>
                </c:pt>
                <c:pt idx="301">
                  <c:v>-273.14999999999998</c:v>
                </c:pt>
                <c:pt idx="302">
                  <c:v>-273.14999999999998</c:v>
                </c:pt>
                <c:pt idx="303">
                  <c:v>-273.14999999999998</c:v>
                </c:pt>
                <c:pt idx="304">
                  <c:v>-273.14999999999998</c:v>
                </c:pt>
                <c:pt idx="305">
                  <c:v>-273.14999999999998</c:v>
                </c:pt>
                <c:pt idx="306">
                  <c:v>-273.14999999999998</c:v>
                </c:pt>
                <c:pt idx="307">
                  <c:v>-273.14999999999998</c:v>
                </c:pt>
                <c:pt idx="308">
                  <c:v>-273.14999999999998</c:v>
                </c:pt>
                <c:pt idx="309">
                  <c:v>-273.14999999999998</c:v>
                </c:pt>
                <c:pt idx="310">
                  <c:v>-273.14999999999998</c:v>
                </c:pt>
                <c:pt idx="311">
                  <c:v>-273.14999999999998</c:v>
                </c:pt>
                <c:pt idx="312">
                  <c:v>-273.14999999999998</c:v>
                </c:pt>
                <c:pt idx="313">
                  <c:v>-273.14999999999998</c:v>
                </c:pt>
                <c:pt idx="314">
                  <c:v>-273.14999999999998</c:v>
                </c:pt>
                <c:pt idx="315">
                  <c:v>-273.14999999999998</c:v>
                </c:pt>
                <c:pt idx="316">
                  <c:v>-273.14999999999998</c:v>
                </c:pt>
                <c:pt idx="317">
                  <c:v>-273.14999999999998</c:v>
                </c:pt>
                <c:pt idx="318">
                  <c:v>-273.14999999999998</c:v>
                </c:pt>
                <c:pt idx="319">
                  <c:v>-273.14999999999998</c:v>
                </c:pt>
                <c:pt idx="320">
                  <c:v>-273.14999999999998</c:v>
                </c:pt>
                <c:pt idx="321">
                  <c:v>-273.14999999999998</c:v>
                </c:pt>
                <c:pt idx="322">
                  <c:v>-273.14999999999998</c:v>
                </c:pt>
                <c:pt idx="323">
                  <c:v>-273.14999999999998</c:v>
                </c:pt>
                <c:pt idx="324">
                  <c:v>-273.14999999999998</c:v>
                </c:pt>
                <c:pt idx="325">
                  <c:v>-273.14999999999998</c:v>
                </c:pt>
                <c:pt idx="326">
                  <c:v>-273.14999999999998</c:v>
                </c:pt>
                <c:pt idx="327">
                  <c:v>-273.14999999999998</c:v>
                </c:pt>
                <c:pt idx="328">
                  <c:v>-273.14999999999998</c:v>
                </c:pt>
                <c:pt idx="329">
                  <c:v>-273.14999999999998</c:v>
                </c:pt>
                <c:pt idx="330">
                  <c:v>-273.14999999999998</c:v>
                </c:pt>
                <c:pt idx="331">
                  <c:v>-273.14999999999998</c:v>
                </c:pt>
                <c:pt idx="332">
                  <c:v>-273.14999999999998</c:v>
                </c:pt>
                <c:pt idx="333">
                  <c:v>-273.14999999999998</c:v>
                </c:pt>
                <c:pt idx="334">
                  <c:v>-273.14999999999998</c:v>
                </c:pt>
                <c:pt idx="335">
                  <c:v>-273.14999999999998</c:v>
                </c:pt>
                <c:pt idx="336">
                  <c:v>-273.14999999999998</c:v>
                </c:pt>
                <c:pt idx="337">
                  <c:v>-273.14999999999998</c:v>
                </c:pt>
                <c:pt idx="338">
                  <c:v>-273.14999999999998</c:v>
                </c:pt>
                <c:pt idx="339">
                  <c:v>-273.14999999999998</c:v>
                </c:pt>
                <c:pt idx="340">
                  <c:v>-273.14999999999998</c:v>
                </c:pt>
                <c:pt idx="341">
                  <c:v>-273.14999999999998</c:v>
                </c:pt>
                <c:pt idx="342">
                  <c:v>-273.14999999999998</c:v>
                </c:pt>
                <c:pt idx="343">
                  <c:v>-273.14999999999998</c:v>
                </c:pt>
                <c:pt idx="344">
                  <c:v>-273.14999999999998</c:v>
                </c:pt>
                <c:pt idx="345">
                  <c:v>-273.14999999999998</c:v>
                </c:pt>
                <c:pt idx="346">
                  <c:v>-273.14999999999998</c:v>
                </c:pt>
                <c:pt idx="347">
                  <c:v>-273.14999999999998</c:v>
                </c:pt>
                <c:pt idx="348">
                  <c:v>-273.14999999999998</c:v>
                </c:pt>
                <c:pt idx="349">
                  <c:v>-273.14999999999998</c:v>
                </c:pt>
                <c:pt idx="350">
                  <c:v>-273.14999999999998</c:v>
                </c:pt>
                <c:pt idx="351">
                  <c:v>-273.14999999999998</c:v>
                </c:pt>
                <c:pt idx="352">
                  <c:v>-273.14999999999998</c:v>
                </c:pt>
                <c:pt idx="353">
                  <c:v>-273.14999999999998</c:v>
                </c:pt>
                <c:pt idx="354">
                  <c:v>-273.14999999999998</c:v>
                </c:pt>
                <c:pt idx="355">
                  <c:v>-273.14999999999998</c:v>
                </c:pt>
                <c:pt idx="356">
                  <c:v>-273.14999999999998</c:v>
                </c:pt>
                <c:pt idx="357">
                  <c:v>-273.14999999999998</c:v>
                </c:pt>
                <c:pt idx="358">
                  <c:v>-273.14999999999998</c:v>
                </c:pt>
                <c:pt idx="359">
                  <c:v>-273.14999999999998</c:v>
                </c:pt>
                <c:pt idx="360">
                  <c:v>-273.14999999999998</c:v>
                </c:pt>
                <c:pt idx="361">
                  <c:v>-273.14999999999998</c:v>
                </c:pt>
                <c:pt idx="362">
                  <c:v>-273.14999999999998</c:v>
                </c:pt>
                <c:pt idx="363">
                  <c:v>-273.14999999999998</c:v>
                </c:pt>
                <c:pt idx="364">
                  <c:v>-273.14999999999998</c:v>
                </c:pt>
                <c:pt idx="365">
                  <c:v>-273.14999999999998</c:v>
                </c:pt>
                <c:pt idx="366">
                  <c:v>-273.14999999999998</c:v>
                </c:pt>
                <c:pt idx="367">
                  <c:v>-273.14999999999998</c:v>
                </c:pt>
                <c:pt idx="368">
                  <c:v>-273.14999999999998</c:v>
                </c:pt>
                <c:pt idx="369">
                  <c:v>-273.14999999999998</c:v>
                </c:pt>
                <c:pt idx="370">
                  <c:v>-273.14999999999998</c:v>
                </c:pt>
                <c:pt idx="371">
                  <c:v>-273.14999999999998</c:v>
                </c:pt>
                <c:pt idx="372">
                  <c:v>-273.14999999999998</c:v>
                </c:pt>
                <c:pt idx="373">
                  <c:v>-273.14999999999998</c:v>
                </c:pt>
                <c:pt idx="374">
                  <c:v>-273.14999999999998</c:v>
                </c:pt>
                <c:pt idx="375">
                  <c:v>-273.14999999999998</c:v>
                </c:pt>
                <c:pt idx="376">
                  <c:v>-273.14999999999998</c:v>
                </c:pt>
                <c:pt idx="377">
                  <c:v>-273.14999999999998</c:v>
                </c:pt>
                <c:pt idx="378">
                  <c:v>-273.14999999999998</c:v>
                </c:pt>
                <c:pt idx="379">
                  <c:v>-273.14999999999998</c:v>
                </c:pt>
                <c:pt idx="380">
                  <c:v>-273.14999999999998</c:v>
                </c:pt>
                <c:pt idx="381">
                  <c:v>-273.14999999999998</c:v>
                </c:pt>
                <c:pt idx="382">
                  <c:v>-273.14999999999998</c:v>
                </c:pt>
                <c:pt idx="383">
                  <c:v>-273.14999999999998</c:v>
                </c:pt>
                <c:pt idx="384">
                  <c:v>-273.14999999999998</c:v>
                </c:pt>
                <c:pt idx="385">
                  <c:v>-273.14999999999998</c:v>
                </c:pt>
                <c:pt idx="386">
                  <c:v>-273.14999999999998</c:v>
                </c:pt>
                <c:pt idx="387">
                  <c:v>-273.14999999999998</c:v>
                </c:pt>
                <c:pt idx="388">
                  <c:v>-273.14999999999998</c:v>
                </c:pt>
                <c:pt idx="389">
                  <c:v>-273.14999999999998</c:v>
                </c:pt>
                <c:pt idx="390">
                  <c:v>-273.14999999999998</c:v>
                </c:pt>
                <c:pt idx="391">
                  <c:v>-273.14999999999998</c:v>
                </c:pt>
                <c:pt idx="392">
                  <c:v>-273.14999999999998</c:v>
                </c:pt>
                <c:pt idx="393">
                  <c:v>-273.14999999999998</c:v>
                </c:pt>
                <c:pt idx="394">
                  <c:v>-273.14999999999998</c:v>
                </c:pt>
                <c:pt idx="395">
                  <c:v>-273.14999999999998</c:v>
                </c:pt>
                <c:pt idx="396">
                  <c:v>-273.14999999999998</c:v>
                </c:pt>
                <c:pt idx="397">
                  <c:v>-273.14999999999998</c:v>
                </c:pt>
                <c:pt idx="398">
                  <c:v>-273.14999999999998</c:v>
                </c:pt>
                <c:pt idx="399">
                  <c:v>-273.14999999999998</c:v>
                </c:pt>
                <c:pt idx="400">
                  <c:v>-273.14999999999998</c:v>
                </c:pt>
                <c:pt idx="401">
                  <c:v>-273.14999999999998</c:v>
                </c:pt>
                <c:pt idx="402">
                  <c:v>-273.14999999999998</c:v>
                </c:pt>
                <c:pt idx="403">
                  <c:v>-273.14999999999998</c:v>
                </c:pt>
                <c:pt idx="404">
                  <c:v>-273.14999999999998</c:v>
                </c:pt>
                <c:pt idx="405">
                  <c:v>-273.14999999999998</c:v>
                </c:pt>
                <c:pt idx="406">
                  <c:v>-273.14999999999998</c:v>
                </c:pt>
                <c:pt idx="407">
                  <c:v>-273.14999999999998</c:v>
                </c:pt>
                <c:pt idx="408">
                  <c:v>-273.14999999999998</c:v>
                </c:pt>
                <c:pt idx="409">
                  <c:v>-273.14999999999998</c:v>
                </c:pt>
                <c:pt idx="410">
                  <c:v>-273.14999999999998</c:v>
                </c:pt>
                <c:pt idx="411">
                  <c:v>-273.14999999999998</c:v>
                </c:pt>
                <c:pt idx="412">
                  <c:v>-273.14999999999998</c:v>
                </c:pt>
                <c:pt idx="413">
                  <c:v>-273.14999999999998</c:v>
                </c:pt>
                <c:pt idx="414">
                  <c:v>-273.14999999999998</c:v>
                </c:pt>
                <c:pt idx="415">
                  <c:v>-273.14999999999998</c:v>
                </c:pt>
                <c:pt idx="416">
                  <c:v>-273.14999999999998</c:v>
                </c:pt>
                <c:pt idx="417">
                  <c:v>-273.14999999999998</c:v>
                </c:pt>
                <c:pt idx="418">
                  <c:v>-273.14999999999998</c:v>
                </c:pt>
                <c:pt idx="419">
                  <c:v>-273.14999999999998</c:v>
                </c:pt>
                <c:pt idx="420">
                  <c:v>-273.14999999999998</c:v>
                </c:pt>
                <c:pt idx="421">
                  <c:v>-273.14999999999998</c:v>
                </c:pt>
                <c:pt idx="422">
                  <c:v>-273.14999999999998</c:v>
                </c:pt>
                <c:pt idx="423">
                  <c:v>-273.14999999999998</c:v>
                </c:pt>
                <c:pt idx="424">
                  <c:v>-273.14999999999998</c:v>
                </c:pt>
                <c:pt idx="425">
                  <c:v>-273.14999999999998</c:v>
                </c:pt>
                <c:pt idx="426">
                  <c:v>-273.14999999999998</c:v>
                </c:pt>
                <c:pt idx="427">
                  <c:v>-273.14999999999998</c:v>
                </c:pt>
                <c:pt idx="428">
                  <c:v>-273.14999999999998</c:v>
                </c:pt>
                <c:pt idx="429">
                  <c:v>-273.14999999999998</c:v>
                </c:pt>
                <c:pt idx="430">
                  <c:v>-273.14999999999998</c:v>
                </c:pt>
                <c:pt idx="431">
                  <c:v>-273.14999999999998</c:v>
                </c:pt>
                <c:pt idx="432">
                  <c:v>-273.14999999999998</c:v>
                </c:pt>
                <c:pt idx="433">
                  <c:v>-273.14999999999998</c:v>
                </c:pt>
                <c:pt idx="434">
                  <c:v>-273.14999999999998</c:v>
                </c:pt>
                <c:pt idx="435">
                  <c:v>-273.14999999999998</c:v>
                </c:pt>
                <c:pt idx="436">
                  <c:v>-273.14999999999998</c:v>
                </c:pt>
                <c:pt idx="437">
                  <c:v>-273.14999999999998</c:v>
                </c:pt>
                <c:pt idx="438">
                  <c:v>-273.14999999999998</c:v>
                </c:pt>
                <c:pt idx="439">
                  <c:v>-273.14999999999998</c:v>
                </c:pt>
                <c:pt idx="440">
                  <c:v>-273.14999999999998</c:v>
                </c:pt>
                <c:pt idx="441">
                  <c:v>-273.14999999999998</c:v>
                </c:pt>
                <c:pt idx="442">
                  <c:v>-273.14999999999998</c:v>
                </c:pt>
                <c:pt idx="443">
                  <c:v>-273.14999999999998</c:v>
                </c:pt>
                <c:pt idx="444">
                  <c:v>-273.14999999999998</c:v>
                </c:pt>
                <c:pt idx="445">
                  <c:v>-273.14999999999998</c:v>
                </c:pt>
                <c:pt idx="446">
                  <c:v>-273.14999999999998</c:v>
                </c:pt>
                <c:pt idx="447">
                  <c:v>-273.14999999999998</c:v>
                </c:pt>
                <c:pt idx="448">
                  <c:v>-273.14999999999998</c:v>
                </c:pt>
                <c:pt idx="449">
                  <c:v>-273.14999999999998</c:v>
                </c:pt>
                <c:pt idx="450">
                  <c:v>-273.14999999999998</c:v>
                </c:pt>
                <c:pt idx="451">
                  <c:v>-273.14999999999998</c:v>
                </c:pt>
                <c:pt idx="452">
                  <c:v>-273.14999999999998</c:v>
                </c:pt>
                <c:pt idx="453">
                  <c:v>-273.14999999999998</c:v>
                </c:pt>
                <c:pt idx="454">
                  <c:v>-273.14999999999998</c:v>
                </c:pt>
                <c:pt idx="455">
                  <c:v>-273.14999999999998</c:v>
                </c:pt>
                <c:pt idx="456">
                  <c:v>-273.14999999999998</c:v>
                </c:pt>
                <c:pt idx="457">
                  <c:v>-273.14999999999998</c:v>
                </c:pt>
                <c:pt idx="458">
                  <c:v>-273.14999999999998</c:v>
                </c:pt>
                <c:pt idx="459">
                  <c:v>-273.14999999999998</c:v>
                </c:pt>
                <c:pt idx="460">
                  <c:v>-273.14999999999998</c:v>
                </c:pt>
                <c:pt idx="461">
                  <c:v>-273.14999999999998</c:v>
                </c:pt>
                <c:pt idx="462">
                  <c:v>-273.14999999999998</c:v>
                </c:pt>
                <c:pt idx="463">
                  <c:v>-273.14999999999998</c:v>
                </c:pt>
                <c:pt idx="464">
                  <c:v>-273.14999999999998</c:v>
                </c:pt>
                <c:pt idx="465">
                  <c:v>-273.14999999999998</c:v>
                </c:pt>
                <c:pt idx="466">
                  <c:v>-273.14999999999998</c:v>
                </c:pt>
                <c:pt idx="467">
                  <c:v>-273.14999999999998</c:v>
                </c:pt>
                <c:pt idx="468">
                  <c:v>-273.14999999999998</c:v>
                </c:pt>
                <c:pt idx="469">
                  <c:v>-273.14999999999998</c:v>
                </c:pt>
                <c:pt idx="470">
                  <c:v>-273.14999999999998</c:v>
                </c:pt>
                <c:pt idx="471">
                  <c:v>-273.14999999999998</c:v>
                </c:pt>
                <c:pt idx="472">
                  <c:v>-273.14999999999998</c:v>
                </c:pt>
                <c:pt idx="473">
                  <c:v>-273.14999999999998</c:v>
                </c:pt>
                <c:pt idx="474">
                  <c:v>-273.14999999999998</c:v>
                </c:pt>
                <c:pt idx="475">
                  <c:v>-273.14999999999998</c:v>
                </c:pt>
                <c:pt idx="476">
                  <c:v>-273.14999999999998</c:v>
                </c:pt>
                <c:pt idx="477">
                  <c:v>-273.14999999999998</c:v>
                </c:pt>
                <c:pt idx="478">
                  <c:v>-273.14999999999998</c:v>
                </c:pt>
                <c:pt idx="479">
                  <c:v>-273.14999999999998</c:v>
                </c:pt>
                <c:pt idx="480">
                  <c:v>-273.14999999999998</c:v>
                </c:pt>
                <c:pt idx="481">
                  <c:v>-273.14999999999998</c:v>
                </c:pt>
                <c:pt idx="482">
                  <c:v>-273.14999999999998</c:v>
                </c:pt>
                <c:pt idx="483">
                  <c:v>-273.14999999999998</c:v>
                </c:pt>
                <c:pt idx="484">
                  <c:v>-273.14999999999998</c:v>
                </c:pt>
                <c:pt idx="485">
                  <c:v>-273.14999999999998</c:v>
                </c:pt>
                <c:pt idx="486">
                  <c:v>-273.14999999999998</c:v>
                </c:pt>
                <c:pt idx="487">
                  <c:v>-273.14999999999998</c:v>
                </c:pt>
                <c:pt idx="488">
                  <c:v>-273.14999999999998</c:v>
                </c:pt>
                <c:pt idx="489">
                  <c:v>-273.14999999999998</c:v>
                </c:pt>
                <c:pt idx="490">
                  <c:v>-273.14999999999998</c:v>
                </c:pt>
                <c:pt idx="491">
                  <c:v>-273.14999999999998</c:v>
                </c:pt>
                <c:pt idx="492">
                  <c:v>-273.14999999999998</c:v>
                </c:pt>
                <c:pt idx="493">
                  <c:v>-273.14999999999998</c:v>
                </c:pt>
                <c:pt idx="494">
                  <c:v>-273.14999999999998</c:v>
                </c:pt>
                <c:pt idx="495">
                  <c:v>-273.14999999999998</c:v>
                </c:pt>
                <c:pt idx="496">
                  <c:v>-273.14999999999998</c:v>
                </c:pt>
                <c:pt idx="497">
                  <c:v>-273.14999999999998</c:v>
                </c:pt>
                <c:pt idx="498">
                  <c:v>-273.14999999999998</c:v>
                </c:pt>
                <c:pt idx="499">
                  <c:v>-273.14999999999998</c:v>
                </c:pt>
                <c:pt idx="500">
                  <c:v>-273.14999999999998</c:v>
                </c:pt>
                <c:pt idx="501">
                  <c:v>-273.14999999999998</c:v>
                </c:pt>
                <c:pt idx="502">
                  <c:v>-273.14999999999998</c:v>
                </c:pt>
                <c:pt idx="503">
                  <c:v>-273.14999999999998</c:v>
                </c:pt>
                <c:pt idx="504">
                  <c:v>-273.14999999999998</c:v>
                </c:pt>
                <c:pt idx="505">
                  <c:v>-273.14999999999998</c:v>
                </c:pt>
                <c:pt idx="506">
                  <c:v>-273.14999999999998</c:v>
                </c:pt>
                <c:pt idx="507">
                  <c:v>-273.14999999999998</c:v>
                </c:pt>
                <c:pt idx="508">
                  <c:v>-273.14999999999998</c:v>
                </c:pt>
                <c:pt idx="509">
                  <c:v>-273.14999999999998</c:v>
                </c:pt>
                <c:pt idx="510">
                  <c:v>-273.14999999999998</c:v>
                </c:pt>
                <c:pt idx="511">
                  <c:v>-273.14999999999998</c:v>
                </c:pt>
                <c:pt idx="512">
                  <c:v>-273.14999999999998</c:v>
                </c:pt>
                <c:pt idx="513">
                  <c:v>-273.14999999999998</c:v>
                </c:pt>
                <c:pt idx="514">
                  <c:v>-273.14999999999998</c:v>
                </c:pt>
                <c:pt idx="515">
                  <c:v>-273.14999999999998</c:v>
                </c:pt>
                <c:pt idx="516">
                  <c:v>-273.14999999999998</c:v>
                </c:pt>
                <c:pt idx="517">
                  <c:v>-273.14999999999998</c:v>
                </c:pt>
                <c:pt idx="518">
                  <c:v>-273.14999999999998</c:v>
                </c:pt>
                <c:pt idx="519">
                  <c:v>-273.14999999999998</c:v>
                </c:pt>
                <c:pt idx="520">
                  <c:v>-273.14999999999998</c:v>
                </c:pt>
                <c:pt idx="521">
                  <c:v>-273.14999999999998</c:v>
                </c:pt>
                <c:pt idx="522">
                  <c:v>-273.14999999999998</c:v>
                </c:pt>
                <c:pt idx="523">
                  <c:v>-273.14999999999998</c:v>
                </c:pt>
                <c:pt idx="524">
                  <c:v>-273.14999999999998</c:v>
                </c:pt>
                <c:pt idx="525">
                  <c:v>-273.14999999999998</c:v>
                </c:pt>
                <c:pt idx="526">
                  <c:v>-273.14999999999998</c:v>
                </c:pt>
                <c:pt idx="527">
                  <c:v>-273.14999999999998</c:v>
                </c:pt>
                <c:pt idx="528">
                  <c:v>-273.14999999999998</c:v>
                </c:pt>
                <c:pt idx="529">
                  <c:v>-273.14999999999998</c:v>
                </c:pt>
                <c:pt idx="530">
                  <c:v>-273.14999999999998</c:v>
                </c:pt>
                <c:pt idx="531">
                  <c:v>-273.14999999999998</c:v>
                </c:pt>
                <c:pt idx="532">
                  <c:v>-273.14999999999998</c:v>
                </c:pt>
                <c:pt idx="533">
                  <c:v>-273.14999999999998</c:v>
                </c:pt>
                <c:pt idx="534">
                  <c:v>-273.14999999999998</c:v>
                </c:pt>
                <c:pt idx="535">
                  <c:v>-273.14999999999998</c:v>
                </c:pt>
                <c:pt idx="536">
                  <c:v>-273.14999999999998</c:v>
                </c:pt>
                <c:pt idx="537">
                  <c:v>-273.14999999999998</c:v>
                </c:pt>
                <c:pt idx="538">
                  <c:v>-273.14999999999998</c:v>
                </c:pt>
                <c:pt idx="539">
                  <c:v>-273.14999999999998</c:v>
                </c:pt>
                <c:pt idx="540">
                  <c:v>-273.14999999999998</c:v>
                </c:pt>
                <c:pt idx="541">
                  <c:v>-273.14999999999998</c:v>
                </c:pt>
                <c:pt idx="542">
                  <c:v>-273.14999999999998</c:v>
                </c:pt>
                <c:pt idx="543">
                  <c:v>-273.14999999999998</c:v>
                </c:pt>
                <c:pt idx="544">
                  <c:v>-273.14999999999998</c:v>
                </c:pt>
                <c:pt idx="545">
                  <c:v>-273.14999999999998</c:v>
                </c:pt>
                <c:pt idx="546">
                  <c:v>-273.14999999999998</c:v>
                </c:pt>
                <c:pt idx="547">
                  <c:v>-273.14999999999998</c:v>
                </c:pt>
                <c:pt idx="548">
                  <c:v>-273.14999999999998</c:v>
                </c:pt>
                <c:pt idx="549">
                  <c:v>-273.14999999999998</c:v>
                </c:pt>
                <c:pt idx="550">
                  <c:v>-273.14999999999998</c:v>
                </c:pt>
                <c:pt idx="551">
                  <c:v>-273.14999999999998</c:v>
                </c:pt>
                <c:pt idx="552">
                  <c:v>-273.14999999999998</c:v>
                </c:pt>
                <c:pt idx="553">
                  <c:v>-273.14999999999998</c:v>
                </c:pt>
                <c:pt idx="554">
                  <c:v>-273.14999999999998</c:v>
                </c:pt>
                <c:pt idx="555">
                  <c:v>-273.14999999999998</c:v>
                </c:pt>
                <c:pt idx="556">
                  <c:v>-273.14999999999998</c:v>
                </c:pt>
                <c:pt idx="557">
                  <c:v>-273.14999999999998</c:v>
                </c:pt>
                <c:pt idx="558">
                  <c:v>-273.14999999999998</c:v>
                </c:pt>
                <c:pt idx="559">
                  <c:v>-273.14999999999998</c:v>
                </c:pt>
                <c:pt idx="560">
                  <c:v>-273.14999999999998</c:v>
                </c:pt>
                <c:pt idx="561">
                  <c:v>-273.14999999999998</c:v>
                </c:pt>
                <c:pt idx="562">
                  <c:v>-273.14999999999998</c:v>
                </c:pt>
                <c:pt idx="563">
                  <c:v>-273.14999999999998</c:v>
                </c:pt>
                <c:pt idx="564">
                  <c:v>-273.14999999999998</c:v>
                </c:pt>
                <c:pt idx="565">
                  <c:v>-273.14999999999998</c:v>
                </c:pt>
                <c:pt idx="566">
                  <c:v>-273.14999999999998</c:v>
                </c:pt>
                <c:pt idx="567">
                  <c:v>-273.14999999999998</c:v>
                </c:pt>
                <c:pt idx="568">
                  <c:v>-273.14999999999998</c:v>
                </c:pt>
                <c:pt idx="569">
                  <c:v>-273.14999999999998</c:v>
                </c:pt>
                <c:pt idx="570">
                  <c:v>-273.14999999999998</c:v>
                </c:pt>
                <c:pt idx="571">
                  <c:v>-273.14999999999998</c:v>
                </c:pt>
                <c:pt idx="572">
                  <c:v>-273.14999999999998</c:v>
                </c:pt>
                <c:pt idx="573">
                  <c:v>-273.14999999999998</c:v>
                </c:pt>
                <c:pt idx="574">
                  <c:v>-273.14999999999998</c:v>
                </c:pt>
                <c:pt idx="575">
                  <c:v>-273.14999999999998</c:v>
                </c:pt>
                <c:pt idx="576">
                  <c:v>-273.14999999999998</c:v>
                </c:pt>
                <c:pt idx="577">
                  <c:v>-273.14999999999998</c:v>
                </c:pt>
                <c:pt idx="578">
                  <c:v>-273.14999999999998</c:v>
                </c:pt>
                <c:pt idx="579">
                  <c:v>-273.14999999999998</c:v>
                </c:pt>
                <c:pt idx="580">
                  <c:v>-273.14999999999998</c:v>
                </c:pt>
                <c:pt idx="581">
                  <c:v>-273.14999999999998</c:v>
                </c:pt>
                <c:pt idx="582">
                  <c:v>-273.14999999999998</c:v>
                </c:pt>
                <c:pt idx="583">
                  <c:v>-273.14999999999998</c:v>
                </c:pt>
                <c:pt idx="584">
                  <c:v>-273.14999999999998</c:v>
                </c:pt>
                <c:pt idx="585">
                  <c:v>-273.14999999999998</c:v>
                </c:pt>
                <c:pt idx="586">
                  <c:v>-273.14999999999998</c:v>
                </c:pt>
                <c:pt idx="587">
                  <c:v>-273.14999999999998</c:v>
                </c:pt>
                <c:pt idx="588">
                  <c:v>-273.14999999999998</c:v>
                </c:pt>
                <c:pt idx="589">
                  <c:v>-273.14999999999998</c:v>
                </c:pt>
                <c:pt idx="590">
                  <c:v>-273.14999999999998</c:v>
                </c:pt>
                <c:pt idx="591">
                  <c:v>-273.14999999999998</c:v>
                </c:pt>
                <c:pt idx="592">
                  <c:v>-273.14999999999998</c:v>
                </c:pt>
                <c:pt idx="593">
                  <c:v>-273.14999999999998</c:v>
                </c:pt>
                <c:pt idx="594">
                  <c:v>-273.14999999999998</c:v>
                </c:pt>
                <c:pt idx="595">
                  <c:v>-273.14999999999998</c:v>
                </c:pt>
                <c:pt idx="596">
                  <c:v>-273.14999999999998</c:v>
                </c:pt>
                <c:pt idx="597">
                  <c:v>-273.14999999999998</c:v>
                </c:pt>
                <c:pt idx="598">
                  <c:v>-273.14999999999998</c:v>
                </c:pt>
                <c:pt idx="599">
                  <c:v>-273.14999999999998</c:v>
                </c:pt>
                <c:pt idx="600">
                  <c:v>-273.14999999999998</c:v>
                </c:pt>
                <c:pt idx="601">
                  <c:v>-273.14999999999998</c:v>
                </c:pt>
                <c:pt idx="602">
                  <c:v>-273.14999999999998</c:v>
                </c:pt>
                <c:pt idx="603">
                  <c:v>-273.14999999999998</c:v>
                </c:pt>
                <c:pt idx="604">
                  <c:v>-273.14999999999998</c:v>
                </c:pt>
                <c:pt idx="605">
                  <c:v>-273.14999999999998</c:v>
                </c:pt>
                <c:pt idx="606">
                  <c:v>-273.14999999999998</c:v>
                </c:pt>
                <c:pt idx="607">
                  <c:v>-273.14999999999998</c:v>
                </c:pt>
                <c:pt idx="608">
                  <c:v>-273.14999999999998</c:v>
                </c:pt>
                <c:pt idx="609">
                  <c:v>-273.14999999999998</c:v>
                </c:pt>
                <c:pt idx="610">
                  <c:v>-273.14999999999998</c:v>
                </c:pt>
                <c:pt idx="611">
                  <c:v>-273.14999999999998</c:v>
                </c:pt>
                <c:pt idx="612">
                  <c:v>-273.14999999999998</c:v>
                </c:pt>
                <c:pt idx="613">
                  <c:v>-273.14999999999998</c:v>
                </c:pt>
                <c:pt idx="614">
                  <c:v>-273.14999999999998</c:v>
                </c:pt>
                <c:pt idx="615">
                  <c:v>-273.14999999999998</c:v>
                </c:pt>
                <c:pt idx="616">
                  <c:v>-273.14999999999998</c:v>
                </c:pt>
                <c:pt idx="617">
                  <c:v>-273.14999999999998</c:v>
                </c:pt>
                <c:pt idx="618">
                  <c:v>-273.14999999999998</c:v>
                </c:pt>
                <c:pt idx="619">
                  <c:v>-273.14999999999998</c:v>
                </c:pt>
                <c:pt idx="620">
                  <c:v>-273.14999999999998</c:v>
                </c:pt>
                <c:pt idx="621">
                  <c:v>-273.14999999999998</c:v>
                </c:pt>
                <c:pt idx="622">
                  <c:v>-273.14999999999998</c:v>
                </c:pt>
                <c:pt idx="623">
                  <c:v>-273.14999999999998</c:v>
                </c:pt>
                <c:pt idx="624">
                  <c:v>-273.14999999999998</c:v>
                </c:pt>
                <c:pt idx="625">
                  <c:v>-273.14999999999998</c:v>
                </c:pt>
                <c:pt idx="626">
                  <c:v>-273.14999999999998</c:v>
                </c:pt>
                <c:pt idx="627">
                  <c:v>-273.14999999999998</c:v>
                </c:pt>
                <c:pt idx="628">
                  <c:v>-273.14999999999998</c:v>
                </c:pt>
                <c:pt idx="629">
                  <c:v>-273.14999999999998</c:v>
                </c:pt>
                <c:pt idx="630">
                  <c:v>-273.14999999999998</c:v>
                </c:pt>
                <c:pt idx="631">
                  <c:v>-273.14999999999998</c:v>
                </c:pt>
                <c:pt idx="632">
                  <c:v>-273.14999999999998</c:v>
                </c:pt>
                <c:pt idx="633">
                  <c:v>-273.14999999999998</c:v>
                </c:pt>
                <c:pt idx="634">
                  <c:v>-273.14999999999998</c:v>
                </c:pt>
                <c:pt idx="635">
                  <c:v>-273.14999999999998</c:v>
                </c:pt>
                <c:pt idx="636">
                  <c:v>-273.14999999999998</c:v>
                </c:pt>
                <c:pt idx="637">
                  <c:v>-273.14999999999998</c:v>
                </c:pt>
                <c:pt idx="638">
                  <c:v>-273.14999999999998</c:v>
                </c:pt>
                <c:pt idx="639">
                  <c:v>-273.14999999999998</c:v>
                </c:pt>
                <c:pt idx="640">
                  <c:v>-273.14999999999998</c:v>
                </c:pt>
                <c:pt idx="641">
                  <c:v>-273.14999999999998</c:v>
                </c:pt>
                <c:pt idx="642">
                  <c:v>-273.14999999999998</c:v>
                </c:pt>
                <c:pt idx="643">
                  <c:v>-273.14999999999998</c:v>
                </c:pt>
                <c:pt idx="644">
                  <c:v>-273.14999999999998</c:v>
                </c:pt>
                <c:pt idx="645">
                  <c:v>-273.14999999999998</c:v>
                </c:pt>
                <c:pt idx="646">
                  <c:v>-273.14999999999998</c:v>
                </c:pt>
                <c:pt idx="647">
                  <c:v>-273.14999999999998</c:v>
                </c:pt>
                <c:pt idx="648">
                  <c:v>-273.14999999999998</c:v>
                </c:pt>
                <c:pt idx="649">
                  <c:v>-273.14999999999998</c:v>
                </c:pt>
                <c:pt idx="650">
                  <c:v>-273.14999999999998</c:v>
                </c:pt>
                <c:pt idx="651">
                  <c:v>-273.14999999999998</c:v>
                </c:pt>
                <c:pt idx="652">
                  <c:v>-273.14999999999998</c:v>
                </c:pt>
                <c:pt idx="653">
                  <c:v>-273.14999999999998</c:v>
                </c:pt>
                <c:pt idx="654">
                  <c:v>-273.14999999999998</c:v>
                </c:pt>
                <c:pt idx="655">
                  <c:v>-273.14999999999998</c:v>
                </c:pt>
                <c:pt idx="656">
                  <c:v>-273.14999999999998</c:v>
                </c:pt>
                <c:pt idx="657">
                  <c:v>-273.14999999999998</c:v>
                </c:pt>
                <c:pt idx="658">
                  <c:v>-273.14999999999998</c:v>
                </c:pt>
                <c:pt idx="659">
                  <c:v>-273.14999999999998</c:v>
                </c:pt>
                <c:pt idx="660">
                  <c:v>-273.14999999999998</c:v>
                </c:pt>
                <c:pt idx="661">
                  <c:v>-273.14999999999998</c:v>
                </c:pt>
                <c:pt idx="662">
                  <c:v>-273.14999999999998</c:v>
                </c:pt>
                <c:pt idx="663">
                  <c:v>-273.14999999999998</c:v>
                </c:pt>
                <c:pt idx="664">
                  <c:v>-273.14999999999998</c:v>
                </c:pt>
                <c:pt idx="665">
                  <c:v>-273.14999999999998</c:v>
                </c:pt>
                <c:pt idx="666">
                  <c:v>-273.14999999999998</c:v>
                </c:pt>
                <c:pt idx="667">
                  <c:v>-273.14999999999998</c:v>
                </c:pt>
                <c:pt idx="668">
                  <c:v>-273.14999999999998</c:v>
                </c:pt>
                <c:pt idx="669">
                  <c:v>-273.14999999999998</c:v>
                </c:pt>
                <c:pt idx="670">
                  <c:v>-273.14999999999998</c:v>
                </c:pt>
                <c:pt idx="671">
                  <c:v>-273.14999999999998</c:v>
                </c:pt>
                <c:pt idx="672">
                  <c:v>-273.14999999999998</c:v>
                </c:pt>
                <c:pt idx="673">
                  <c:v>-273.14999999999998</c:v>
                </c:pt>
                <c:pt idx="674">
                  <c:v>-273.14999999999998</c:v>
                </c:pt>
                <c:pt idx="675">
                  <c:v>-273.14999999999998</c:v>
                </c:pt>
                <c:pt idx="676">
                  <c:v>-273.14999999999998</c:v>
                </c:pt>
                <c:pt idx="677">
                  <c:v>-273.14999999999998</c:v>
                </c:pt>
                <c:pt idx="678">
                  <c:v>-273.14999999999998</c:v>
                </c:pt>
                <c:pt idx="679">
                  <c:v>-273.14999999999998</c:v>
                </c:pt>
                <c:pt idx="680">
                  <c:v>-273.14999999999998</c:v>
                </c:pt>
                <c:pt idx="681">
                  <c:v>-273.14999999999998</c:v>
                </c:pt>
                <c:pt idx="682">
                  <c:v>-273.14999999999998</c:v>
                </c:pt>
                <c:pt idx="683">
                  <c:v>-273.14999999999998</c:v>
                </c:pt>
                <c:pt idx="684">
                  <c:v>-273.14999999999998</c:v>
                </c:pt>
                <c:pt idx="685">
                  <c:v>-273.14999999999998</c:v>
                </c:pt>
                <c:pt idx="686">
                  <c:v>-273.14999999999998</c:v>
                </c:pt>
                <c:pt idx="687">
                  <c:v>-273.14999999999998</c:v>
                </c:pt>
                <c:pt idx="688">
                  <c:v>-273.14999999999998</c:v>
                </c:pt>
                <c:pt idx="689">
                  <c:v>-273.14999999999998</c:v>
                </c:pt>
                <c:pt idx="690">
                  <c:v>-273.14999999999998</c:v>
                </c:pt>
                <c:pt idx="691">
                  <c:v>-273.14999999999998</c:v>
                </c:pt>
                <c:pt idx="692">
                  <c:v>-273.14999999999998</c:v>
                </c:pt>
                <c:pt idx="693">
                  <c:v>-273.14999999999998</c:v>
                </c:pt>
                <c:pt idx="694">
                  <c:v>-273.14999999999998</c:v>
                </c:pt>
                <c:pt idx="695">
                  <c:v>-273.14999999999998</c:v>
                </c:pt>
                <c:pt idx="696">
                  <c:v>-273.14999999999998</c:v>
                </c:pt>
                <c:pt idx="697">
                  <c:v>-273.14999999999998</c:v>
                </c:pt>
                <c:pt idx="698">
                  <c:v>-273.14999999999998</c:v>
                </c:pt>
                <c:pt idx="699">
                  <c:v>-273.14999999999998</c:v>
                </c:pt>
                <c:pt idx="700">
                  <c:v>-273.14999999999998</c:v>
                </c:pt>
                <c:pt idx="701">
                  <c:v>-273.14999999999998</c:v>
                </c:pt>
                <c:pt idx="702">
                  <c:v>-273.14999999999998</c:v>
                </c:pt>
                <c:pt idx="703">
                  <c:v>-273.14999999999998</c:v>
                </c:pt>
                <c:pt idx="704">
                  <c:v>-273.14999999999998</c:v>
                </c:pt>
                <c:pt idx="705">
                  <c:v>-273.14999999999998</c:v>
                </c:pt>
                <c:pt idx="706">
                  <c:v>-273.14999999999998</c:v>
                </c:pt>
                <c:pt idx="707">
                  <c:v>-273.14999999999998</c:v>
                </c:pt>
                <c:pt idx="708">
                  <c:v>-273.14999999999998</c:v>
                </c:pt>
                <c:pt idx="709">
                  <c:v>-273.14999999999998</c:v>
                </c:pt>
                <c:pt idx="710">
                  <c:v>-273.14999999999998</c:v>
                </c:pt>
                <c:pt idx="711">
                  <c:v>-273.14999999999998</c:v>
                </c:pt>
                <c:pt idx="712">
                  <c:v>-273.14999999999998</c:v>
                </c:pt>
                <c:pt idx="713">
                  <c:v>-273.14999999999998</c:v>
                </c:pt>
                <c:pt idx="714">
                  <c:v>-273.14999999999998</c:v>
                </c:pt>
                <c:pt idx="715">
                  <c:v>-273.14999999999998</c:v>
                </c:pt>
                <c:pt idx="716">
                  <c:v>-273.14999999999998</c:v>
                </c:pt>
                <c:pt idx="717">
                  <c:v>-273.14999999999998</c:v>
                </c:pt>
                <c:pt idx="718">
                  <c:v>-273.14999999999998</c:v>
                </c:pt>
                <c:pt idx="719">
                  <c:v>-273.14999999999998</c:v>
                </c:pt>
                <c:pt idx="720">
                  <c:v>-273.14999999999998</c:v>
                </c:pt>
                <c:pt idx="721">
                  <c:v>-273.14999999999998</c:v>
                </c:pt>
                <c:pt idx="722">
                  <c:v>-273.14999999999998</c:v>
                </c:pt>
                <c:pt idx="723">
                  <c:v>-273.14999999999998</c:v>
                </c:pt>
                <c:pt idx="724">
                  <c:v>-273.14999999999998</c:v>
                </c:pt>
                <c:pt idx="725">
                  <c:v>-273.14999999999998</c:v>
                </c:pt>
                <c:pt idx="726">
                  <c:v>-273.14999999999998</c:v>
                </c:pt>
                <c:pt idx="727">
                  <c:v>-273.14999999999998</c:v>
                </c:pt>
                <c:pt idx="728">
                  <c:v>-273.14999999999998</c:v>
                </c:pt>
                <c:pt idx="729">
                  <c:v>-273.14999999999998</c:v>
                </c:pt>
                <c:pt idx="730">
                  <c:v>-273.14999999999998</c:v>
                </c:pt>
                <c:pt idx="731">
                  <c:v>-273.14999999999998</c:v>
                </c:pt>
                <c:pt idx="732">
                  <c:v>-273.14999999999998</c:v>
                </c:pt>
                <c:pt idx="733">
                  <c:v>-273.14999999999998</c:v>
                </c:pt>
                <c:pt idx="734">
                  <c:v>-273.14999999999998</c:v>
                </c:pt>
                <c:pt idx="735">
                  <c:v>-273.14999999999998</c:v>
                </c:pt>
                <c:pt idx="736">
                  <c:v>-273.14999999999998</c:v>
                </c:pt>
                <c:pt idx="737">
                  <c:v>-273.14999999999998</c:v>
                </c:pt>
                <c:pt idx="738">
                  <c:v>-273.14999999999998</c:v>
                </c:pt>
                <c:pt idx="739">
                  <c:v>-273.14999999999998</c:v>
                </c:pt>
                <c:pt idx="740">
                  <c:v>-273.14999999999998</c:v>
                </c:pt>
                <c:pt idx="741">
                  <c:v>-273.14999999999998</c:v>
                </c:pt>
                <c:pt idx="742">
                  <c:v>-273.14999999999998</c:v>
                </c:pt>
                <c:pt idx="743">
                  <c:v>-273.14999999999998</c:v>
                </c:pt>
                <c:pt idx="744">
                  <c:v>-273.14999999999998</c:v>
                </c:pt>
                <c:pt idx="745">
                  <c:v>-273.14999999999998</c:v>
                </c:pt>
                <c:pt idx="746">
                  <c:v>-273.14999999999998</c:v>
                </c:pt>
                <c:pt idx="747">
                  <c:v>-273.14999999999998</c:v>
                </c:pt>
                <c:pt idx="748">
                  <c:v>-273.14999999999998</c:v>
                </c:pt>
                <c:pt idx="749">
                  <c:v>-273.14999999999998</c:v>
                </c:pt>
                <c:pt idx="750">
                  <c:v>-273.14999999999998</c:v>
                </c:pt>
                <c:pt idx="751">
                  <c:v>-273.14999999999998</c:v>
                </c:pt>
                <c:pt idx="752">
                  <c:v>-273.14999999999998</c:v>
                </c:pt>
                <c:pt idx="753">
                  <c:v>-273.14999999999998</c:v>
                </c:pt>
                <c:pt idx="754">
                  <c:v>-273.14999999999998</c:v>
                </c:pt>
                <c:pt idx="755">
                  <c:v>-273.14999999999998</c:v>
                </c:pt>
                <c:pt idx="756">
                  <c:v>-273.14999999999998</c:v>
                </c:pt>
                <c:pt idx="757">
                  <c:v>-273.14999999999998</c:v>
                </c:pt>
                <c:pt idx="758">
                  <c:v>-273.14999999999998</c:v>
                </c:pt>
                <c:pt idx="759">
                  <c:v>-273.14999999999998</c:v>
                </c:pt>
                <c:pt idx="760">
                  <c:v>-273.14999999999998</c:v>
                </c:pt>
                <c:pt idx="761">
                  <c:v>-273.14999999999998</c:v>
                </c:pt>
                <c:pt idx="762">
                  <c:v>-273.14999999999998</c:v>
                </c:pt>
                <c:pt idx="763">
                  <c:v>-273.14999999999998</c:v>
                </c:pt>
                <c:pt idx="764">
                  <c:v>-273.14999999999998</c:v>
                </c:pt>
                <c:pt idx="765">
                  <c:v>-273.14999999999998</c:v>
                </c:pt>
                <c:pt idx="766">
                  <c:v>-273.14999999999998</c:v>
                </c:pt>
                <c:pt idx="767">
                  <c:v>-273.14999999999998</c:v>
                </c:pt>
                <c:pt idx="768">
                  <c:v>-273.14999999999998</c:v>
                </c:pt>
                <c:pt idx="769">
                  <c:v>-273.14999999999998</c:v>
                </c:pt>
                <c:pt idx="770">
                  <c:v>-273.14999999999998</c:v>
                </c:pt>
                <c:pt idx="771">
                  <c:v>-273.14999999999998</c:v>
                </c:pt>
                <c:pt idx="772">
                  <c:v>-273.14999999999998</c:v>
                </c:pt>
                <c:pt idx="773">
                  <c:v>-273.14999999999998</c:v>
                </c:pt>
                <c:pt idx="774">
                  <c:v>-273.14999999999998</c:v>
                </c:pt>
                <c:pt idx="775">
                  <c:v>-273.14999999999998</c:v>
                </c:pt>
                <c:pt idx="776">
                  <c:v>-273.14999999999998</c:v>
                </c:pt>
                <c:pt idx="777">
                  <c:v>-273.14999999999998</c:v>
                </c:pt>
                <c:pt idx="778">
                  <c:v>-273.14999999999998</c:v>
                </c:pt>
                <c:pt idx="779">
                  <c:v>-273.14999999999998</c:v>
                </c:pt>
                <c:pt idx="780">
                  <c:v>-273.14999999999998</c:v>
                </c:pt>
                <c:pt idx="781">
                  <c:v>-273.14999999999998</c:v>
                </c:pt>
                <c:pt idx="782">
                  <c:v>-273.14999999999998</c:v>
                </c:pt>
                <c:pt idx="783">
                  <c:v>-273.14999999999998</c:v>
                </c:pt>
                <c:pt idx="784">
                  <c:v>-273.14999999999998</c:v>
                </c:pt>
                <c:pt idx="785">
                  <c:v>-273.14999999999998</c:v>
                </c:pt>
                <c:pt idx="786">
                  <c:v>-273.14999999999998</c:v>
                </c:pt>
                <c:pt idx="787">
                  <c:v>-273.14999999999998</c:v>
                </c:pt>
                <c:pt idx="788">
                  <c:v>-273.14999999999998</c:v>
                </c:pt>
                <c:pt idx="789">
                  <c:v>-273.14999999999998</c:v>
                </c:pt>
                <c:pt idx="790">
                  <c:v>-273.14999999999998</c:v>
                </c:pt>
                <c:pt idx="791">
                  <c:v>-273.14999999999998</c:v>
                </c:pt>
                <c:pt idx="792">
                  <c:v>-273.14999999999998</c:v>
                </c:pt>
                <c:pt idx="793">
                  <c:v>-273.14999999999998</c:v>
                </c:pt>
                <c:pt idx="794">
                  <c:v>-273.14999999999998</c:v>
                </c:pt>
                <c:pt idx="795">
                  <c:v>-273.14999999999998</c:v>
                </c:pt>
                <c:pt idx="796">
                  <c:v>-273.14999999999998</c:v>
                </c:pt>
                <c:pt idx="797">
                  <c:v>-273.14999999999998</c:v>
                </c:pt>
                <c:pt idx="798">
                  <c:v>-273.14999999999998</c:v>
                </c:pt>
                <c:pt idx="799">
                  <c:v>-273.14999999999998</c:v>
                </c:pt>
                <c:pt idx="800">
                  <c:v>-273.14999999999998</c:v>
                </c:pt>
                <c:pt idx="801">
                  <c:v>-273.14999999999998</c:v>
                </c:pt>
                <c:pt idx="802">
                  <c:v>-273.14999999999998</c:v>
                </c:pt>
                <c:pt idx="803">
                  <c:v>-273.14999999999998</c:v>
                </c:pt>
                <c:pt idx="804">
                  <c:v>-273.14999999999998</c:v>
                </c:pt>
                <c:pt idx="805">
                  <c:v>-273.14999999999998</c:v>
                </c:pt>
                <c:pt idx="806">
                  <c:v>-273.14999999999998</c:v>
                </c:pt>
                <c:pt idx="807">
                  <c:v>-273.14999999999998</c:v>
                </c:pt>
                <c:pt idx="808">
                  <c:v>-273.14999999999998</c:v>
                </c:pt>
                <c:pt idx="809">
                  <c:v>-273.14999999999998</c:v>
                </c:pt>
                <c:pt idx="810">
                  <c:v>-273.14999999999998</c:v>
                </c:pt>
                <c:pt idx="811">
                  <c:v>-273.14999999999998</c:v>
                </c:pt>
                <c:pt idx="812">
                  <c:v>-273.14999999999998</c:v>
                </c:pt>
                <c:pt idx="813">
                  <c:v>-273.14999999999998</c:v>
                </c:pt>
                <c:pt idx="814">
                  <c:v>-273.14999999999998</c:v>
                </c:pt>
                <c:pt idx="815">
                  <c:v>-273.14999999999998</c:v>
                </c:pt>
                <c:pt idx="816">
                  <c:v>-273.14999999999998</c:v>
                </c:pt>
                <c:pt idx="817">
                  <c:v>-273.14999999999998</c:v>
                </c:pt>
                <c:pt idx="818">
                  <c:v>-273.14999999999998</c:v>
                </c:pt>
                <c:pt idx="819">
                  <c:v>-273.14999999999998</c:v>
                </c:pt>
                <c:pt idx="820">
                  <c:v>-273.14999999999998</c:v>
                </c:pt>
                <c:pt idx="821">
                  <c:v>-273.14999999999998</c:v>
                </c:pt>
                <c:pt idx="822">
                  <c:v>-273.14999999999998</c:v>
                </c:pt>
                <c:pt idx="823">
                  <c:v>-273.14999999999998</c:v>
                </c:pt>
                <c:pt idx="824">
                  <c:v>-273.14999999999998</c:v>
                </c:pt>
                <c:pt idx="825">
                  <c:v>-273.14999999999998</c:v>
                </c:pt>
                <c:pt idx="826">
                  <c:v>-273.14999999999998</c:v>
                </c:pt>
                <c:pt idx="827">
                  <c:v>-273.14999999999998</c:v>
                </c:pt>
                <c:pt idx="828">
                  <c:v>-273.14999999999998</c:v>
                </c:pt>
                <c:pt idx="829">
                  <c:v>-273.14999999999998</c:v>
                </c:pt>
                <c:pt idx="830">
                  <c:v>-273.14999999999998</c:v>
                </c:pt>
                <c:pt idx="831">
                  <c:v>-273.14999999999998</c:v>
                </c:pt>
                <c:pt idx="832">
                  <c:v>-273.14999999999998</c:v>
                </c:pt>
                <c:pt idx="833">
                  <c:v>-273.14999999999998</c:v>
                </c:pt>
                <c:pt idx="834">
                  <c:v>-273.14999999999998</c:v>
                </c:pt>
                <c:pt idx="835">
                  <c:v>-273.14999999999998</c:v>
                </c:pt>
                <c:pt idx="836">
                  <c:v>-273.14999999999998</c:v>
                </c:pt>
                <c:pt idx="837">
                  <c:v>-273.14999999999998</c:v>
                </c:pt>
                <c:pt idx="838">
                  <c:v>-273.14999999999998</c:v>
                </c:pt>
                <c:pt idx="839">
                  <c:v>-273.14999999999998</c:v>
                </c:pt>
                <c:pt idx="840">
                  <c:v>-273.14999999999998</c:v>
                </c:pt>
                <c:pt idx="841">
                  <c:v>-273.14999999999998</c:v>
                </c:pt>
                <c:pt idx="842">
                  <c:v>-273.14999999999998</c:v>
                </c:pt>
                <c:pt idx="843">
                  <c:v>-273.14999999999998</c:v>
                </c:pt>
                <c:pt idx="844">
                  <c:v>-273.14999999999998</c:v>
                </c:pt>
                <c:pt idx="845">
                  <c:v>-273.14999999999998</c:v>
                </c:pt>
                <c:pt idx="846">
                  <c:v>-273.14999999999998</c:v>
                </c:pt>
                <c:pt idx="847">
                  <c:v>-273.14999999999998</c:v>
                </c:pt>
                <c:pt idx="848">
                  <c:v>-273.14999999999998</c:v>
                </c:pt>
                <c:pt idx="849">
                  <c:v>-273.14999999999998</c:v>
                </c:pt>
                <c:pt idx="850">
                  <c:v>-273.14999999999998</c:v>
                </c:pt>
                <c:pt idx="851">
                  <c:v>-273.14999999999998</c:v>
                </c:pt>
                <c:pt idx="852">
                  <c:v>-273.14999999999998</c:v>
                </c:pt>
                <c:pt idx="853">
                  <c:v>-273.14999999999998</c:v>
                </c:pt>
                <c:pt idx="854">
                  <c:v>-273.14999999999998</c:v>
                </c:pt>
                <c:pt idx="855">
                  <c:v>-273.14999999999998</c:v>
                </c:pt>
                <c:pt idx="856">
                  <c:v>-273.14999999999998</c:v>
                </c:pt>
                <c:pt idx="857">
                  <c:v>-273.14999999999998</c:v>
                </c:pt>
                <c:pt idx="858">
                  <c:v>-273.14999999999998</c:v>
                </c:pt>
                <c:pt idx="859">
                  <c:v>-273.14999999999998</c:v>
                </c:pt>
                <c:pt idx="860">
                  <c:v>-273.14999999999998</c:v>
                </c:pt>
                <c:pt idx="861">
                  <c:v>-273.14999999999998</c:v>
                </c:pt>
                <c:pt idx="862">
                  <c:v>-273.14999999999998</c:v>
                </c:pt>
                <c:pt idx="863">
                  <c:v>-273.14999999999998</c:v>
                </c:pt>
                <c:pt idx="864">
                  <c:v>-273.14999999999998</c:v>
                </c:pt>
                <c:pt idx="865">
                  <c:v>-273.14999999999998</c:v>
                </c:pt>
                <c:pt idx="866">
                  <c:v>-273.14999999999998</c:v>
                </c:pt>
                <c:pt idx="867">
                  <c:v>-273.14999999999998</c:v>
                </c:pt>
                <c:pt idx="868">
                  <c:v>-273.14999999999998</c:v>
                </c:pt>
                <c:pt idx="869">
                  <c:v>-273.14999999999998</c:v>
                </c:pt>
                <c:pt idx="870">
                  <c:v>-273.14999999999998</c:v>
                </c:pt>
                <c:pt idx="871">
                  <c:v>-273.14999999999998</c:v>
                </c:pt>
                <c:pt idx="872">
                  <c:v>-273.14999999999998</c:v>
                </c:pt>
                <c:pt idx="873">
                  <c:v>-273.14999999999998</c:v>
                </c:pt>
                <c:pt idx="874">
                  <c:v>-273.14999999999998</c:v>
                </c:pt>
                <c:pt idx="875">
                  <c:v>-273.14999999999998</c:v>
                </c:pt>
                <c:pt idx="876">
                  <c:v>-273.14999999999998</c:v>
                </c:pt>
                <c:pt idx="877">
                  <c:v>-273.14999999999998</c:v>
                </c:pt>
                <c:pt idx="878">
                  <c:v>-273.14999999999998</c:v>
                </c:pt>
                <c:pt idx="879">
                  <c:v>-273.14999999999998</c:v>
                </c:pt>
                <c:pt idx="880">
                  <c:v>-273.14999999999998</c:v>
                </c:pt>
                <c:pt idx="881">
                  <c:v>-273.14999999999998</c:v>
                </c:pt>
                <c:pt idx="882">
                  <c:v>-273.14999999999998</c:v>
                </c:pt>
                <c:pt idx="883">
                  <c:v>-273.14999999999998</c:v>
                </c:pt>
                <c:pt idx="884">
                  <c:v>-273.14999999999998</c:v>
                </c:pt>
                <c:pt idx="885">
                  <c:v>-273.14999999999998</c:v>
                </c:pt>
                <c:pt idx="886">
                  <c:v>-273.14999999999998</c:v>
                </c:pt>
                <c:pt idx="887">
                  <c:v>-273.14999999999998</c:v>
                </c:pt>
                <c:pt idx="888">
                  <c:v>-273.14999999999998</c:v>
                </c:pt>
                <c:pt idx="889">
                  <c:v>-273.14999999999998</c:v>
                </c:pt>
                <c:pt idx="890">
                  <c:v>-273.14999999999998</c:v>
                </c:pt>
                <c:pt idx="891">
                  <c:v>-273.14999999999998</c:v>
                </c:pt>
                <c:pt idx="892">
                  <c:v>-273.14999999999998</c:v>
                </c:pt>
                <c:pt idx="893">
                  <c:v>-273.14999999999998</c:v>
                </c:pt>
                <c:pt idx="894">
                  <c:v>-273.14999999999998</c:v>
                </c:pt>
                <c:pt idx="895">
                  <c:v>-273.14999999999998</c:v>
                </c:pt>
                <c:pt idx="896">
                  <c:v>-273.14999999999998</c:v>
                </c:pt>
                <c:pt idx="897">
                  <c:v>-273.14999999999998</c:v>
                </c:pt>
                <c:pt idx="898">
                  <c:v>-273.14999999999998</c:v>
                </c:pt>
                <c:pt idx="899">
                  <c:v>-273.14999999999998</c:v>
                </c:pt>
                <c:pt idx="900">
                  <c:v>-273.14999999999998</c:v>
                </c:pt>
                <c:pt idx="901">
                  <c:v>-273.14999999999998</c:v>
                </c:pt>
                <c:pt idx="902">
                  <c:v>-273.14999999999998</c:v>
                </c:pt>
                <c:pt idx="903">
                  <c:v>-273.14999999999998</c:v>
                </c:pt>
                <c:pt idx="904">
                  <c:v>-273.14999999999998</c:v>
                </c:pt>
                <c:pt idx="905">
                  <c:v>-273.14999999999998</c:v>
                </c:pt>
                <c:pt idx="906">
                  <c:v>-273.14999999999998</c:v>
                </c:pt>
                <c:pt idx="907">
                  <c:v>-273.14999999999998</c:v>
                </c:pt>
                <c:pt idx="908">
                  <c:v>-273.14999999999998</c:v>
                </c:pt>
                <c:pt idx="909">
                  <c:v>-273.14999999999998</c:v>
                </c:pt>
                <c:pt idx="910">
                  <c:v>-273.14999999999998</c:v>
                </c:pt>
                <c:pt idx="911">
                  <c:v>-273.14999999999998</c:v>
                </c:pt>
                <c:pt idx="912">
                  <c:v>-273.14999999999998</c:v>
                </c:pt>
                <c:pt idx="913">
                  <c:v>-273.14999999999998</c:v>
                </c:pt>
                <c:pt idx="914">
                  <c:v>-273.14999999999998</c:v>
                </c:pt>
                <c:pt idx="915">
                  <c:v>-273.14999999999998</c:v>
                </c:pt>
                <c:pt idx="916">
                  <c:v>-273.14999999999998</c:v>
                </c:pt>
                <c:pt idx="917">
                  <c:v>-273.14999999999998</c:v>
                </c:pt>
                <c:pt idx="918">
                  <c:v>-273.14999999999998</c:v>
                </c:pt>
                <c:pt idx="919">
                  <c:v>-273.14999999999998</c:v>
                </c:pt>
                <c:pt idx="920">
                  <c:v>-273.14999999999998</c:v>
                </c:pt>
                <c:pt idx="921">
                  <c:v>-273.14999999999998</c:v>
                </c:pt>
                <c:pt idx="922">
                  <c:v>-273.14999999999998</c:v>
                </c:pt>
                <c:pt idx="923">
                  <c:v>-273.14999999999998</c:v>
                </c:pt>
                <c:pt idx="924">
                  <c:v>-273.14999999999998</c:v>
                </c:pt>
                <c:pt idx="925">
                  <c:v>-273.14999999999998</c:v>
                </c:pt>
                <c:pt idx="926">
                  <c:v>-273.14999999999998</c:v>
                </c:pt>
                <c:pt idx="927">
                  <c:v>-273.14999999999998</c:v>
                </c:pt>
                <c:pt idx="928">
                  <c:v>-273.14999999999998</c:v>
                </c:pt>
                <c:pt idx="929">
                  <c:v>-273.14999999999998</c:v>
                </c:pt>
                <c:pt idx="930">
                  <c:v>-273.14999999999998</c:v>
                </c:pt>
                <c:pt idx="931">
                  <c:v>-273.14999999999998</c:v>
                </c:pt>
                <c:pt idx="932">
                  <c:v>-273.14999999999998</c:v>
                </c:pt>
                <c:pt idx="933">
                  <c:v>-273.14999999999998</c:v>
                </c:pt>
                <c:pt idx="934">
                  <c:v>-273.14999999999998</c:v>
                </c:pt>
                <c:pt idx="935">
                  <c:v>-273.14999999999998</c:v>
                </c:pt>
                <c:pt idx="936">
                  <c:v>-273.14999999999998</c:v>
                </c:pt>
                <c:pt idx="937">
                  <c:v>-273.14999999999998</c:v>
                </c:pt>
                <c:pt idx="938">
                  <c:v>-273.14999999999998</c:v>
                </c:pt>
                <c:pt idx="939">
                  <c:v>-273.14999999999998</c:v>
                </c:pt>
                <c:pt idx="940">
                  <c:v>-273.14999999999998</c:v>
                </c:pt>
                <c:pt idx="941">
                  <c:v>-273.14999999999998</c:v>
                </c:pt>
                <c:pt idx="942">
                  <c:v>-273.14999999999998</c:v>
                </c:pt>
                <c:pt idx="943">
                  <c:v>-273.14999999999998</c:v>
                </c:pt>
                <c:pt idx="944">
                  <c:v>-273.14999999999998</c:v>
                </c:pt>
                <c:pt idx="945">
                  <c:v>-273.14999999999998</c:v>
                </c:pt>
                <c:pt idx="946">
                  <c:v>-273.14999999999998</c:v>
                </c:pt>
                <c:pt idx="947">
                  <c:v>-273.14999999999998</c:v>
                </c:pt>
                <c:pt idx="948">
                  <c:v>-273.14999999999998</c:v>
                </c:pt>
                <c:pt idx="949">
                  <c:v>-273.14999999999998</c:v>
                </c:pt>
                <c:pt idx="950">
                  <c:v>-273.14999999999998</c:v>
                </c:pt>
                <c:pt idx="951">
                  <c:v>-273.14999999999998</c:v>
                </c:pt>
                <c:pt idx="952">
                  <c:v>-273.14999999999998</c:v>
                </c:pt>
                <c:pt idx="953">
                  <c:v>-273.14999999999998</c:v>
                </c:pt>
                <c:pt idx="954">
                  <c:v>-273.14999999999998</c:v>
                </c:pt>
                <c:pt idx="955">
                  <c:v>-273.14999999999998</c:v>
                </c:pt>
                <c:pt idx="956">
                  <c:v>-273.14999999999998</c:v>
                </c:pt>
                <c:pt idx="957">
                  <c:v>-273.14999999999998</c:v>
                </c:pt>
                <c:pt idx="958">
                  <c:v>-273.14999999999998</c:v>
                </c:pt>
                <c:pt idx="959">
                  <c:v>-273.14999999999998</c:v>
                </c:pt>
                <c:pt idx="960">
                  <c:v>-273.14999999999998</c:v>
                </c:pt>
                <c:pt idx="961">
                  <c:v>-273.14999999999998</c:v>
                </c:pt>
                <c:pt idx="962">
                  <c:v>-273.14999999999998</c:v>
                </c:pt>
                <c:pt idx="963">
                  <c:v>-273.14999999999998</c:v>
                </c:pt>
                <c:pt idx="964">
                  <c:v>-273.14999999999998</c:v>
                </c:pt>
                <c:pt idx="965">
                  <c:v>-273.14999999999998</c:v>
                </c:pt>
                <c:pt idx="966">
                  <c:v>-273.14999999999998</c:v>
                </c:pt>
                <c:pt idx="967">
                  <c:v>-273.14999999999998</c:v>
                </c:pt>
                <c:pt idx="968">
                  <c:v>-273.14999999999998</c:v>
                </c:pt>
                <c:pt idx="969">
                  <c:v>-273.14999999999998</c:v>
                </c:pt>
                <c:pt idx="970">
                  <c:v>-273.14999999999998</c:v>
                </c:pt>
                <c:pt idx="971">
                  <c:v>-273.14999999999998</c:v>
                </c:pt>
                <c:pt idx="972">
                  <c:v>-273.14999999999998</c:v>
                </c:pt>
                <c:pt idx="973">
                  <c:v>-273.14999999999998</c:v>
                </c:pt>
                <c:pt idx="974">
                  <c:v>-273.14999999999998</c:v>
                </c:pt>
                <c:pt idx="975">
                  <c:v>-273.14999999999998</c:v>
                </c:pt>
                <c:pt idx="976">
                  <c:v>-273.14999999999998</c:v>
                </c:pt>
                <c:pt idx="977">
                  <c:v>-273.14999999999998</c:v>
                </c:pt>
                <c:pt idx="978">
                  <c:v>-273.14999999999998</c:v>
                </c:pt>
                <c:pt idx="979">
                  <c:v>-273.14999999999998</c:v>
                </c:pt>
                <c:pt idx="980">
                  <c:v>-273.14999999999998</c:v>
                </c:pt>
                <c:pt idx="981">
                  <c:v>-273.14999999999998</c:v>
                </c:pt>
                <c:pt idx="982">
                  <c:v>-273.14999999999998</c:v>
                </c:pt>
                <c:pt idx="983">
                  <c:v>-273.14999999999998</c:v>
                </c:pt>
                <c:pt idx="984">
                  <c:v>-273.14999999999998</c:v>
                </c:pt>
                <c:pt idx="985">
                  <c:v>-273.14999999999998</c:v>
                </c:pt>
                <c:pt idx="986">
                  <c:v>-273.14999999999998</c:v>
                </c:pt>
                <c:pt idx="987">
                  <c:v>-273.14999999999998</c:v>
                </c:pt>
                <c:pt idx="988">
                  <c:v>-273.14999999999998</c:v>
                </c:pt>
                <c:pt idx="989">
                  <c:v>-273.14999999999998</c:v>
                </c:pt>
                <c:pt idx="990">
                  <c:v>-273.14999999999998</c:v>
                </c:pt>
                <c:pt idx="991">
                  <c:v>-273.14999999999998</c:v>
                </c:pt>
                <c:pt idx="992">
                  <c:v>-273.14999999999998</c:v>
                </c:pt>
                <c:pt idx="993">
                  <c:v>-273.14999999999998</c:v>
                </c:pt>
                <c:pt idx="994">
                  <c:v>-273.14999999999998</c:v>
                </c:pt>
                <c:pt idx="995">
                  <c:v>-273.14999999999998</c:v>
                </c:pt>
                <c:pt idx="996">
                  <c:v>-273.14999999999998</c:v>
                </c:pt>
                <c:pt idx="997">
                  <c:v>-273.14999999999998</c:v>
                </c:pt>
                <c:pt idx="998">
                  <c:v>-273.14999999999998</c:v>
                </c:pt>
                <c:pt idx="999">
                  <c:v>-273.14999999999998</c:v>
                </c:pt>
                <c:pt idx="1000">
                  <c:v>-273.14999999999998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29-A04E-8BBA-B6C277BF5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378767"/>
        <c:axId val="338380415"/>
      </c:scatterChart>
      <c:valAx>
        <c:axId val="338378767"/>
        <c:scaling>
          <c:orientation val="minMax"/>
          <c:max val="48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/>
                  <a:t>Zeit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380415"/>
        <c:crosses val="autoZero"/>
        <c:crossBetween val="midCat"/>
      </c:valAx>
      <c:valAx>
        <c:axId val="33838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/>
                  <a:t>Temperatur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378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586631747823411"/>
          <c:y val="0.6042179548407729"/>
          <c:w val="0.27321501235703199"/>
          <c:h val="0.14602101250312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139700</xdr:rowOff>
    </xdr:from>
    <xdr:to>
      <xdr:col>18</xdr:col>
      <xdr:colOff>381000</xdr:colOff>
      <xdr:row>29</xdr:row>
      <xdr:rowOff>163285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D7A098C-9854-9C46-BBF1-57675264A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9FB6-A547-514E-99B0-971CE1BF85D4}">
  <dimension ref="A1:S1035"/>
  <sheetViews>
    <sheetView tabSelected="1" zoomScale="140" zoomScaleNormal="140" workbookViewId="0">
      <selection activeCell="G36" sqref="G36:N1035"/>
    </sheetView>
  </sheetViews>
  <sheetFormatPr baseColWidth="10" defaultRowHeight="16" x14ac:dyDescent="0.2"/>
  <cols>
    <col min="1" max="18" width="9.83203125" customWidth="1"/>
  </cols>
  <sheetData>
    <row r="1" spans="1:8" ht="24" x14ac:dyDescent="0.3">
      <c r="A1" s="2" t="s">
        <v>23</v>
      </c>
    </row>
    <row r="3" spans="1:8" x14ac:dyDescent="0.2">
      <c r="A3" s="1" t="s">
        <v>25</v>
      </c>
    </row>
    <row r="4" spans="1:8" ht="16" customHeight="1" x14ac:dyDescent="0.2">
      <c r="A4" t="s">
        <v>0</v>
      </c>
      <c r="G4">
        <v>1361</v>
      </c>
      <c r="H4" t="s">
        <v>44</v>
      </c>
    </row>
    <row r="5" spans="1:8" ht="16" customHeight="1" x14ac:dyDescent="0.2">
      <c r="A5" t="s">
        <v>20</v>
      </c>
      <c r="G5">
        <v>5.6699999999999998E-8</v>
      </c>
      <c r="H5" t="s">
        <v>45</v>
      </c>
    </row>
    <row r="6" spans="1:8" x14ac:dyDescent="0.2">
      <c r="A6" t="s">
        <v>26</v>
      </c>
      <c r="F6" s="5"/>
      <c r="G6" s="5">
        <v>0.3</v>
      </c>
    </row>
    <row r="8" spans="1:8" x14ac:dyDescent="0.2">
      <c r="A8" s="1" t="s">
        <v>30</v>
      </c>
    </row>
    <row r="9" spans="1:8" x14ac:dyDescent="0.2">
      <c r="A9" t="s">
        <v>1</v>
      </c>
      <c r="G9">
        <v>10000</v>
      </c>
      <c r="H9" t="s">
        <v>3</v>
      </c>
    </row>
    <row r="10" spans="1:8" x14ac:dyDescent="0.2">
      <c r="A10" t="s">
        <v>4</v>
      </c>
      <c r="G10">
        <v>500</v>
      </c>
      <c r="H10" t="s">
        <v>5</v>
      </c>
    </row>
    <row r="11" spans="1:8" x14ac:dyDescent="0.2">
      <c r="A11" t="s">
        <v>7</v>
      </c>
      <c r="F11" s="5"/>
      <c r="G11" s="5">
        <v>0.8</v>
      </c>
    </row>
    <row r="12" spans="1:8" x14ac:dyDescent="0.2">
      <c r="A12" t="s">
        <v>8</v>
      </c>
      <c r="F12" s="5"/>
      <c r="G12" s="5">
        <v>0.8</v>
      </c>
    </row>
    <row r="13" spans="1:8" x14ac:dyDescent="0.2">
      <c r="A13" t="s">
        <v>2</v>
      </c>
      <c r="F13" s="5"/>
      <c r="G13" s="5">
        <v>0.23</v>
      </c>
    </row>
    <row r="15" spans="1:8" x14ac:dyDescent="0.2">
      <c r="A15" s="1" t="s">
        <v>28</v>
      </c>
    </row>
    <row r="16" spans="1:8" x14ac:dyDescent="0.2">
      <c r="A16" t="s">
        <v>32</v>
      </c>
      <c r="G16">
        <v>20000</v>
      </c>
      <c r="H16" t="s">
        <v>3</v>
      </c>
    </row>
    <row r="17" spans="1:13" x14ac:dyDescent="0.2">
      <c r="A17" t="s">
        <v>6</v>
      </c>
      <c r="G17">
        <v>3000</v>
      </c>
      <c r="H17" t="s">
        <v>5</v>
      </c>
    </row>
    <row r="18" spans="1:13" x14ac:dyDescent="0.2">
      <c r="A18" t="s">
        <v>27</v>
      </c>
      <c r="F18" s="5"/>
      <c r="G18" s="5">
        <v>1</v>
      </c>
    </row>
    <row r="19" spans="1:13" x14ac:dyDescent="0.2">
      <c r="A19" t="s">
        <v>29</v>
      </c>
      <c r="F19" s="5"/>
      <c r="G19" s="5">
        <v>1</v>
      </c>
    </row>
    <row r="21" spans="1:13" x14ac:dyDescent="0.2">
      <c r="A21" s="1" t="s">
        <v>12</v>
      </c>
      <c r="C21" s="1"/>
      <c r="D21" s="1"/>
      <c r="F21" s="1"/>
      <c r="G21" s="1">
        <v>48</v>
      </c>
      <c r="H21" s="1" t="s">
        <v>18</v>
      </c>
    </row>
    <row r="22" spans="1:13" x14ac:dyDescent="0.2">
      <c r="A22" s="1"/>
      <c r="C22" s="1"/>
      <c r="D22" s="1"/>
      <c r="F22" s="1"/>
      <c r="G22" s="1">
        <f>G21*3600</f>
        <v>172800</v>
      </c>
      <c r="H22" s="1" t="s">
        <v>31</v>
      </c>
    </row>
    <row r="23" spans="1:13" x14ac:dyDescent="0.2">
      <c r="A23" s="1" t="s">
        <v>37</v>
      </c>
      <c r="C23" s="1"/>
      <c r="D23" s="1"/>
      <c r="F23" s="6"/>
      <c r="G23" s="6">
        <f>D1035</f>
        <v>-273.14999999999998</v>
      </c>
      <c r="H23" s="1" t="s">
        <v>11</v>
      </c>
    </row>
    <row r="24" spans="1:13" x14ac:dyDescent="0.2">
      <c r="A24" s="1" t="s">
        <v>38</v>
      </c>
      <c r="C24" s="1"/>
      <c r="D24" s="1"/>
      <c r="F24" s="6"/>
      <c r="G24" s="6">
        <f>F1033</f>
        <v>-273.14999999999998</v>
      </c>
      <c r="H24" s="1" t="s">
        <v>11</v>
      </c>
    </row>
    <row r="26" spans="1:13" x14ac:dyDescent="0.2">
      <c r="A26" s="1" t="s">
        <v>19</v>
      </c>
    </row>
    <row r="27" spans="1:13" x14ac:dyDescent="0.2">
      <c r="A27" t="s">
        <v>33</v>
      </c>
      <c r="F27" s="5"/>
      <c r="G27" s="5">
        <f>1-G13</f>
        <v>0.77</v>
      </c>
    </row>
    <row r="28" spans="1:13" ht="16" customHeight="1" x14ac:dyDescent="0.2">
      <c r="A28" t="s">
        <v>42</v>
      </c>
      <c r="G28" s="8">
        <f>(1-G6)*G4/4</f>
        <v>238.17499999999998</v>
      </c>
      <c r="H28" t="s">
        <v>44</v>
      </c>
    </row>
    <row r="29" spans="1:13" ht="16" customHeight="1" x14ac:dyDescent="0.2">
      <c r="A29" t="s">
        <v>35</v>
      </c>
      <c r="G29">
        <f>G13*G28*G22</f>
        <v>9466027.1999999993</v>
      </c>
      <c r="H29" t="s">
        <v>46</v>
      </c>
    </row>
    <row r="30" spans="1:13" ht="16" customHeight="1" x14ac:dyDescent="0.2">
      <c r="A30" t="s">
        <v>34</v>
      </c>
      <c r="G30">
        <f>G27*G28*G22</f>
        <v>31690612.799999997</v>
      </c>
      <c r="H30" t="s">
        <v>46</v>
      </c>
    </row>
    <row r="32" spans="1:13" s="1" customFormat="1" x14ac:dyDescent="0.2">
      <c r="C32" s="1" t="s">
        <v>21</v>
      </c>
      <c r="G32" s="1" t="s">
        <v>15</v>
      </c>
      <c r="I32" s="1" t="s">
        <v>39</v>
      </c>
      <c r="K32" s="1" t="s">
        <v>16</v>
      </c>
      <c r="M32" s="1" t="s">
        <v>17</v>
      </c>
    </row>
    <row r="33" spans="1:14" s="1" customFormat="1" x14ac:dyDescent="0.2">
      <c r="A33" s="1" t="s">
        <v>24</v>
      </c>
      <c r="B33" s="1" t="s">
        <v>9</v>
      </c>
      <c r="C33" s="1" t="s">
        <v>13</v>
      </c>
      <c r="E33" s="1" t="s">
        <v>22</v>
      </c>
      <c r="G33" s="1" t="s">
        <v>13</v>
      </c>
      <c r="H33" s="1" t="s">
        <v>14</v>
      </c>
      <c r="I33" s="1" t="s">
        <v>13</v>
      </c>
      <c r="J33" s="1" t="s">
        <v>14</v>
      </c>
      <c r="K33" s="1" t="s">
        <v>13</v>
      </c>
      <c r="L33" s="1" t="s">
        <v>14</v>
      </c>
      <c r="M33" s="1" t="s">
        <v>13</v>
      </c>
      <c r="N33" s="1" t="s">
        <v>14</v>
      </c>
    </row>
    <row r="34" spans="1:14" s="1" customFormat="1" x14ac:dyDescent="0.2">
      <c r="A34" s="7" t="s">
        <v>43</v>
      </c>
      <c r="B34" s="1" t="s">
        <v>18</v>
      </c>
      <c r="C34" s="1" t="s">
        <v>10</v>
      </c>
      <c r="D34" s="1" t="s">
        <v>11</v>
      </c>
      <c r="E34" s="1" t="s">
        <v>10</v>
      </c>
      <c r="F34" s="1" t="s">
        <v>11</v>
      </c>
      <c r="G34" s="1" t="s">
        <v>40</v>
      </c>
      <c r="H34" s="1" t="s">
        <v>40</v>
      </c>
      <c r="I34" s="1" t="s">
        <v>40</v>
      </c>
      <c r="J34" s="1" t="s">
        <v>40</v>
      </c>
      <c r="K34" s="1" t="s">
        <v>40</v>
      </c>
      <c r="L34" s="1" t="s">
        <v>40</v>
      </c>
      <c r="M34" s="1" t="s">
        <v>41</v>
      </c>
      <c r="N34" s="1" t="s">
        <v>41</v>
      </c>
    </row>
    <row r="35" spans="1:14" x14ac:dyDescent="0.2">
      <c r="A35">
        <v>0</v>
      </c>
      <c r="B35">
        <v>0</v>
      </c>
      <c r="C35">
        <v>0</v>
      </c>
      <c r="D35">
        <f>C35-273.15</f>
        <v>-273.14999999999998</v>
      </c>
      <c r="E35">
        <v>0</v>
      </c>
      <c r="F35">
        <f>E35-273.15</f>
        <v>-273.14999999999998</v>
      </c>
      <c r="G35" s="4">
        <f>1*G$18*G$5*C35^4*G$22</f>
        <v>0</v>
      </c>
      <c r="H35" s="4">
        <f>2*G$12*G$5*E35^4*G$22</f>
        <v>0</v>
      </c>
      <c r="I35">
        <f t="shared" ref="I35:I98" si="0">G$19*H35/2+1*G$30</f>
        <v>31690612.799999997</v>
      </c>
      <c r="J35" s="4">
        <f t="shared" ref="J35:J98" si="1">G$11*G35+1*G$29</f>
        <v>9466027.1999999993</v>
      </c>
      <c r="K35" s="4"/>
      <c r="L35" s="4"/>
      <c r="M35" s="9"/>
      <c r="N35" s="9"/>
    </row>
    <row r="36" spans="1:14" x14ac:dyDescent="0.2">
      <c r="A36">
        <f>A35+1</f>
        <v>1</v>
      </c>
      <c r="B36">
        <f>B35+G$21</f>
        <v>48</v>
      </c>
      <c r="C36" s="3">
        <f t="shared" ref="C36:C99" si="2">C35+M35</f>
        <v>0</v>
      </c>
      <c r="D36" s="3">
        <f>C36-273.15</f>
        <v>-273.14999999999998</v>
      </c>
      <c r="E36" s="3">
        <f t="shared" ref="E36:E99" si="3">E35+N35</f>
        <v>0</v>
      </c>
      <c r="F36" s="3">
        <f>E36-273.15</f>
        <v>-273.14999999999998</v>
      </c>
      <c r="G36" s="4"/>
      <c r="H36" s="4"/>
      <c r="J36" s="4"/>
      <c r="K36" s="4"/>
      <c r="L36" s="4"/>
      <c r="M36" s="9"/>
      <c r="N36" s="9"/>
    </row>
    <row r="37" spans="1:14" x14ac:dyDescent="0.2">
      <c r="A37">
        <f t="shared" ref="A37:A100" si="4">A36+1</f>
        <v>2</v>
      </c>
      <c r="B37">
        <f t="shared" ref="B37:B100" si="5">B36+G$21</f>
        <v>96</v>
      </c>
      <c r="C37" s="3">
        <f t="shared" si="2"/>
        <v>0</v>
      </c>
      <c r="D37" s="3">
        <f t="shared" ref="D37:D100" si="6">C37-273.15</f>
        <v>-273.14999999999998</v>
      </c>
      <c r="E37" s="3">
        <f t="shared" si="3"/>
        <v>0</v>
      </c>
      <c r="F37" s="3">
        <f t="shared" ref="F37:F100" si="7">E37-273.15</f>
        <v>-273.14999999999998</v>
      </c>
      <c r="G37" s="4"/>
      <c r="H37" s="4"/>
      <c r="J37" s="4"/>
      <c r="K37" s="4"/>
      <c r="L37" s="4"/>
      <c r="M37" s="9"/>
      <c r="N37" s="9"/>
    </row>
    <row r="38" spans="1:14" x14ac:dyDescent="0.2">
      <c r="A38">
        <f t="shared" si="4"/>
        <v>3</v>
      </c>
      <c r="B38">
        <f t="shared" si="5"/>
        <v>144</v>
      </c>
      <c r="C38" s="3">
        <f t="shared" si="2"/>
        <v>0</v>
      </c>
      <c r="D38" s="3">
        <f t="shared" si="6"/>
        <v>-273.14999999999998</v>
      </c>
      <c r="E38" s="3">
        <f t="shared" si="3"/>
        <v>0</v>
      </c>
      <c r="F38" s="3">
        <f t="shared" si="7"/>
        <v>-273.14999999999998</v>
      </c>
      <c r="G38" s="4"/>
      <c r="H38" s="4"/>
      <c r="J38" s="4"/>
      <c r="K38" s="4"/>
      <c r="L38" s="4"/>
      <c r="M38" s="9"/>
      <c r="N38" s="9"/>
    </row>
    <row r="39" spans="1:14" x14ac:dyDescent="0.2">
      <c r="A39">
        <f t="shared" si="4"/>
        <v>4</v>
      </c>
      <c r="B39">
        <f t="shared" si="5"/>
        <v>192</v>
      </c>
      <c r="C39" s="3">
        <f t="shared" si="2"/>
        <v>0</v>
      </c>
      <c r="D39" s="3">
        <f t="shared" si="6"/>
        <v>-273.14999999999998</v>
      </c>
      <c r="E39" s="3">
        <f t="shared" si="3"/>
        <v>0</v>
      </c>
      <c r="F39" s="3">
        <f t="shared" si="7"/>
        <v>-273.14999999999998</v>
      </c>
      <c r="G39" s="4"/>
      <c r="H39" s="4"/>
      <c r="J39" s="4"/>
      <c r="K39" s="4"/>
      <c r="L39" s="4"/>
      <c r="M39" s="9"/>
      <c r="N39" s="9"/>
    </row>
    <row r="40" spans="1:14" x14ac:dyDescent="0.2">
      <c r="A40">
        <f t="shared" si="4"/>
        <v>5</v>
      </c>
      <c r="B40">
        <f t="shared" si="5"/>
        <v>240</v>
      </c>
      <c r="C40" s="3">
        <f t="shared" si="2"/>
        <v>0</v>
      </c>
      <c r="D40" s="3">
        <f t="shared" si="6"/>
        <v>-273.14999999999998</v>
      </c>
      <c r="E40" s="3">
        <f t="shared" si="3"/>
        <v>0</v>
      </c>
      <c r="F40" s="3">
        <f t="shared" si="7"/>
        <v>-273.14999999999998</v>
      </c>
      <c r="G40" s="4"/>
      <c r="H40" s="4"/>
      <c r="J40" s="4"/>
      <c r="K40" s="4"/>
      <c r="L40" s="4"/>
      <c r="M40" s="9"/>
      <c r="N40" s="9"/>
    </row>
    <row r="41" spans="1:14" x14ac:dyDescent="0.2">
      <c r="A41">
        <f t="shared" si="4"/>
        <v>6</v>
      </c>
      <c r="B41">
        <f t="shared" si="5"/>
        <v>288</v>
      </c>
      <c r="C41" s="3">
        <f t="shared" si="2"/>
        <v>0</v>
      </c>
      <c r="D41" s="3">
        <f t="shared" si="6"/>
        <v>-273.14999999999998</v>
      </c>
      <c r="E41" s="3">
        <f t="shared" si="3"/>
        <v>0</v>
      </c>
      <c r="F41" s="3">
        <f t="shared" si="7"/>
        <v>-273.14999999999998</v>
      </c>
      <c r="G41" s="4"/>
      <c r="H41" s="4"/>
      <c r="J41" s="4"/>
      <c r="K41" s="4"/>
      <c r="L41" s="4"/>
      <c r="M41" s="9"/>
      <c r="N41" s="9"/>
    </row>
    <row r="42" spans="1:14" x14ac:dyDescent="0.2">
      <c r="A42">
        <f t="shared" si="4"/>
        <v>7</v>
      </c>
      <c r="B42">
        <f t="shared" si="5"/>
        <v>336</v>
      </c>
      <c r="C42" s="3">
        <f t="shared" si="2"/>
        <v>0</v>
      </c>
      <c r="D42" s="3">
        <f t="shared" si="6"/>
        <v>-273.14999999999998</v>
      </c>
      <c r="E42" s="3">
        <f t="shared" si="3"/>
        <v>0</v>
      </c>
      <c r="F42" s="3">
        <f t="shared" si="7"/>
        <v>-273.14999999999998</v>
      </c>
      <c r="G42" s="4"/>
      <c r="H42" s="4"/>
      <c r="J42" s="4"/>
      <c r="K42" s="4"/>
      <c r="L42" s="4"/>
      <c r="M42" s="9"/>
      <c r="N42" s="9"/>
    </row>
    <row r="43" spans="1:14" x14ac:dyDescent="0.2">
      <c r="A43">
        <f t="shared" si="4"/>
        <v>8</v>
      </c>
      <c r="B43">
        <f t="shared" si="5"/>
        <v>384</v>
      </c>
      <c r="C43" s="3">
        <f t="shared" si="2"/>
        <v>0</v>
      </c>
      <c r="D43" s="3">
        <f t="shared" si="6"/>
        <v>-273.14999999999998</v>
      </c>
      <c r="E43" s="3">
        <f t="shared" si="3"/>
        <v>0</v>
      </c>
      <c r="F43" s="3">
        <f t="shared" si="7"/>
        <v>-273.14999999999998</v>
      </c>
      <c r="G43" s="4"/>
      <c r="H43" s="4"/>
      <c r="J43" s="4"/>
      <c r="K43" s="4"/>
      <c r="L43" s="4"/>
      <c r="M43" s="9"/>
      <c r="N43" s="9"/>
    </row>
    <row r="44" spans="1:14" x14ac:dyDescent="0.2">
      <c r="A44">
        <f t="shared" si="4"/>
        <v>9</v>
      </c>
      <c r="B44">
        <f t="shared" si="5"/>
        <v>432</v>
      </c>
      <c r="C44" s="3">
        <f t="shared" si="2"/>
        <v>0</v>
      </c>
      <c r="D44" s="3">
        <f t="shared" si="6"/>
        <v>-273.14999999999998</v>
      </c>
      <c r="E44" s="3">
        <f t="shared" si="3"/>
        <v>0</v>
      </c>
      <c r="F44" s="3">
        <f t="shared" si="7"/>
        <v>-273.14999999999998</v>
      </c>
      <c r="G44" s="4"/>
      <c r="H44" s="4"/>
      <c r="J44" s="4"/>
      <c r="K44" s="4"/>
      <c r="L44" s="4"/>
      <c r="M44" s="9"/>
      <c r="N44" s="9"/>
    </row>
    <row r="45" spans="1:14" x14ac:dyDescent="0.2">
      <c r="A45">
        <f t="shared" si="4"/>
        <v>10</v>
      </c>
      <c r="B45">
        <f t="shared" si="5"/>
        <v>480</v>
      </c>
      <c r="C45" s="3">
        <f t="shared" si="2"/>
        <v>0</v>
      </c>
      <c r="D45" s="3">
        <f t="shared" si="6"/>
        <v>-273.14999999999998</v>
      </c>
      <c r="E45" s="3">
        <f t="shared" si="3"/>
        <v>0</v>
      </c>
      <c r="F45" s="3">
        <f t="shared" si="7"/>
        <v>-273.14999999999998</v>
      </c>
      <c r="G45" s="4"/>
      <c r="H45" s="4"/>
      <c r="J45" s="4"/>
      <c r="K45" s="4"/>
      <c r="L45" s="4"/>
      <c r="M45" s="9"/>
      <c r="N45" s="9"/>
    </row>
    <row r="46" spans="1:14" x14ac:dyDescent="0.2">
      <c r="A46">
        <f t="shared" si="4"/>
        <v>11</v>
      </c>
      <c r="B46">
        <f t="shared" si="5"/>
        <v>528</v>
      </c>
      <c r="C46" s="3">
        <f t="shared" si="2"/>
        <v>0</v>
      </c>
      <c r="D46" s="3">
        <f t="shared" si="6"/>
        <v>-273.14999999999998</v>
      </c>
      <c r="E46" s="3">
        <f t="shared" si="3"/>
        <v>0</v>
      </c>
      <c r="F46" s="3">
        <f t="shared" si="7"/>
        <v>-273.14999999999998</v>
      </c>
      <c r="G46" s="4"/>
      <c r="H46" s="4"/>
      <c r="J46" s="4"/>
      <c r="K46" s="4"/>
      <c r="L46" s="4"/>
      <c r="M46" s="9"/>
      <c r="N46" s="9"/>
    </row>
    <row r="47" spans="1:14" x14ac:dyDescent="0.2">
      <c r="A47">
        <f t="shared" si="4"/>
        <v>12</v>
      </c>
      <c r="B47">
        <f t="shared" si="5"/>
        <v>576</v>
      </c>
      <c r="C47" s="3">
        <f t="shared" si="2"/>
        <v>0</v>
      </c>
      <c r="D47" s="3">
        <f t="shared" si="6"/>
        <v>-273.14999999999998</v>
      </c>
      <c r="E47" s="3">
        <f t="shared" si="3"/>
        <v>0</v>
      </c>
      <c r="F47" s="3">
        <f t="shared" si="7"/>
        <v>-273.14999999999998</v>
      </c>
      <c r="G47" s="4"/>
      <c r="H47" s="4"/>
      <c r="J47" s="4"/>
      <c r="K47" s="4"/>
      <c r="L47" s="4"/>
      <c r="M47" s="9"/>
      <c r="N47" s="9"/>
    </row>
    <row r="48" spans="1:14" x14ac:dyDescent="0.2">
      <c r="A48">
        <f t="shared" si="4"/>
        <v>13</v>
      </c>
      <c r="B48">
        <f t="shared" si="5"/>
        <v>624</v>
      </c>
      <c r="C48" s="3">
        <f t="shared" si="2"/>
        <v>0</v>
      </c>
      <c r="D48" s="3">
        <f t="shared" si="6"/>
        <v>-273.14999999999998</v>
      </c>
      <c r="E48" s="3">
        <f t="shared" si="3"/>
        <v>0</v>
      </c>
      <c r="F48" s="3">
        <f t="shared" si="7"/>
        <v>-273.14999999999998</v>
      </c>
      <c r="G48" s="4"/>
      <c r="H48" s="4"/>
      <c r="J48" s="4"/>
      <c r="K48" s="4"/>
      <c r="L48" s="4"/>
      <c r="M48" s="9"/>
      <c r="N48" s="9"/>
    </row>
    <row r="49" spans="1:19" x14ac:dyDescent="0.2">
      <c r="A49">
        <f t="shared" si="4"/>
        <v>14</v>
      </c>
      <c r="B49">
        <f t="shared" si="5"/>
        <v>672</v>
      </c>
      <c r="C49" s="3">
        <f t="shared" si="2"/>
        <v>0</v>
      </c>
      <c r="D49" s="3">
        <f t="shared" si="6"/>
        <v>-273.14999999999998</v>
      </c>
      <c r="E49" s="3">
        <f t="shared" si="3"/>
        <v>0</v>
      </c>
      <c r="F49" s="3">
        <f t="shared" si="7"/>
        <v>-273.14999999999998</v>
      </c>
      <c r="G49" s="4"/>
      <c r="H49" s="4"/>
      <c r="J49" s="4"/>
      <c r="K49" s="4"/>
      <c r="L49" s="4"/>
      <c r="M49" s="9"/>
      <c r="N49" s="9"/>
    </row>
    <row r="50" spans="1:19" x14ac:dyDescent="0.2">
      <c r="A50">
        <f t="shared" si="4"/>
        <v>15</v>
      </c>
      <c r="B50">
        <f t="shared" si="5"/>
        <v>720</v>
      </c>
      <c r="C50" s="3">
        <f t="shared" si="2"/>
        <v>0</v>
      </c>
      <c r="D50" s="3">
        <f t="shared" si="6"/>
        <v>-273.14999999999998</v>
      </c>
      <c r="E50" s="3">
        <f t="shared" si="3"/>
        <v>0</v>
      </c>
      <c r="F50" s="3">
        <f t="shared" si="7"/>
        <v>-273.14999999999998</v>
      </c>
      <c r="G50" s="4"/>
      <c r="H50" s="4"/>
      <c r="J50" s="4"/>
      <c r="K50" s="4"/>
      <c r="L50" s="4"/>
      <c r="M50" s="9"/>
      <c r="N50" s="9"/>
    </row>
    <row r="51" spans="1:19" x14ac:dyDescent="0.2">
      <c r="A51">
        <f t="shared" si="4"/>
        <v>16</v>
      </c>
      <c r="B51">
        <f t="shared" si="5"/>
        <v>768</v>
      </c>
      <c r="C51" s="3">
        <f t="shared" si="2"/>
        <v>0</v>
      </c>
      <c r="D51" s="3">
        <f t="shared" si="6"/>
        <v>-273.14999999999998</v>
      </c>
      <c r="E51" s="3">
        <f t="shared" si="3"/>
        <v>0</v>
      </c>
      <c r="F51" s="3">
        <f t="shared" si="7"/>
        <v>-273.14999999999998</v>
      </c>
      <c r="G51" s="4"/>
      <c r="H51" s="4"/>
      <c r="J51" s="4"/>
      <c r="K51" s="4"/>
      <c r="L51" s="4"/>
      <c r="M51" s="9"/>
      <c r="N51" s="9"/>
    </row>
    <row r="52" spans="1:19" x14ac:dyDescent="0.2">
      <c r="A52">
        <f t="shared" si="4"/>
        <v>17</v>
      </c>
      <c r="B52">
        <f t="shared" si="5"/>
        <v>816</v>
      </c>
      <c r="C52" s="3">
        <f t="shared" si="2"/>
        <v>0</v>
      </c>
      <c r="D52" s="3">
        <f t="shared" si="6"/>
        <v>-273.14999999999998</v>
      </c>
      <c r="E52" s="3">
        <f t="shared" si="3"/>
        <v>0</v>
      </c>
      <c r="F52" s="3">
        <f t="shared" si="7"/>
        <v>-273.14999999999998</v>
      </c>
      <c r="G52" s="4"/>
      <c r="H52" s="4"/>
      <c r="J52" s="4"/>
      <c r="K52" s="4"/>
      <c r="L52" s="4"/>
      <c r="M52" s="9"/>
      <c r="N52" s="9"/>
    </row>
    <row r="53" spans="1:19" x14ac:dyDescent="0.2">
      <c r="A53">
        <f t="shared" si="4"/>
        <v>18</v>
      </c>
      <c r="B53">
        <f t="shared" si="5"/>
        <v>864</v>
      </c>
      <c r="C53" s="3">
        <f t="shared" si="2"/>
        <v>0</v>
      </c>
      <c r="D53" s="3">
        <f t="shared" si="6"/>
        <v>-273.14999999999998</v>
      </c>
      <c r="E53" s="3">
        <f t="shared" si="3"/>
        <v>0</v>
      </c>
      <c r="F53" s="3">
        <f t="shared" si="7"/>
        <v>-273.14999999999998</v>
      </c>
      <c r="G53" s="4"/>
      <c r="H53" s="4"/>
      <c r="J53" s="4"/>
      <c r="K53" s="4"/>
      <c r="L53" s="4"/>
      <c r="M53" s="9"/>
      <c r="N53" s="9"/>
    </row>
    <row r="54" spans="1:19" x14ac:dyDescent="0.2">
      <c r="A54">
        <f t="shared" si="4"/>
        <v>19</v>
      </c>
      <c r="B54">
        <f t="shared" si="5"/>
        <v>912</v>
      </c>
      <c r="C54" s="3">
        <f t="shared" si="2"/>
        <v>0</v>
      </c>
      <c r="D54" s="3">
        <f t="shared" si="6"/>
        <v>-273.14999999999998</v>
      </c>
      <c r="E54" s="3">
        <f t="shared" si="3"/>
        <v>0</v>
      </c>
      <c r="F54" s="3">
        <f t="shared" si="7"/>
        <v>-273.14999999999998</v>
      </c>
      <c r="G54" s="4"/>
      <c r="H54" s="4"/>
      <c r="J54" s="4"/>
      <c r="K54" s="4"/>
      <c r="L54" s="4"/>
      <c r="M54" s="9"/>
      <c r="N54" s="9"/>
    </row>
    <row r="55" spans="1:19" x14ac:dyDescent="0.2">
      <c r="A55">
        <f t="shared" si="4"/>
        <v>20</v>
      </c>
      <c r="B55">
        <f t="shared" si="5"/>
        <v>960</v>
      </c>
      <c r="C55" s="3">
        <f t="shared" si="2"/>
        <v>0</v>
      </c>
      <c r="D55" s="3">
        <f t="shared" si="6"/>
        <v>-273.14999999999998</v>
      </c>
      <c r="E55" s="3">
        <f t="shared" si="3"/>
        <v>0</v>
      </c>
      <c r="F55" s="3">
        <f t="shared" si="7"/>
        <v>-273.14999999999998</v>
      </c>
      <c r="G55" s="4"/>
      <c r="H55" s="4"/>
      <c r="J55" s="4"/>
      <c r="K55" s="4"/>
      <c r="L55" s="4"/>
      <c r="M55" s="9"/>
      <c r="N55" s="9"/>
    </row>
    <row r="56" spans="1:19" x14ac:dyDescent="0.2">
      <c r="A56">
        <f t="shared" si="4"/>
        <v>21</v>
      </c>
      <c r="B56">
        <f t="shared" si="5"/>
        <v>1008</v>
      </c>
      <c r="C56" s="3">
        <f t="shared" si="2"/>
        <v>0</v>
      </c>
      <c r="D56" s="3">
        <f t="shared" si="6"/>
        <v>-273.14999999999998</v>
      </c>
      <c r="E56" s="3">
        <f t="shared" si="3"/>
        <v>0</v>
      </c>
      <c r="F56" s="3">
        <f t="shared" si="7"/>
        <v>-273.14999999999998</v>
      </c>
      <c r="G56" s="4"/>
      <c r="H56" s="4"/>
      <c r="J56" s="4"/>
      <c r="K56" s="4"/>
      <c r="L56" s="4"/>
      <c r="M56" s="9"/>
      <c r="N56" s="9"/>
    </row>
    <row r="57" spans="1:19" x14ac:dyDescent="0.2">
      <c r="A57">
        <f t="shared" si="4"/>
        <v>22</v>
      </c>
      <c r="B57">
        <f t="shared" si="5"/>
        <v>1056</v>
      </c>
      <c r="C57" s="3">
        <f t="shared" si="2"/>
        <v>0</v>
      </c>
      <c r="D57" s="3">
        <f t="shared" si="6"/>
        <v>-273.14999999999998</v>
      </c>
      <c r="E57" s="3">
        <f t="shared" si="3"/>
        <v>0</v>
      </c>
      <c r="F57" s="3">
        <f t="shared" si="7"/>
        <v>-273.14999999999998</v>
      </c>
      <c r="G57" s="4"/>
      <c r="H57" s="4"/>
      <c r="J57" s="4"/>
      <c r="K57" s="4"/>
      <c r="L57" s="4"/>
      <c r="M57" s="9"/>
      <c r="N57" s="9"/>
      <c r="S57" t="s">
        <v>36</v>
      </c>
    </row>
    <row r="58" spans="1:19" x14ac:dyDescent="0.2">
      <c r="A58">
        <f t="shared" si="4"/>
        <v>23</v>
      </c>
      <c r="B58">
        <f t="shared" si="5"/>
        <v>1104</v>
      </c>
      <c r="C58" s="3">
        <f t="shared" si="2"/>
        <v>0</v>
      </c>
      <c r="D58" s="3">
        <f t="shared" si="6"/>
        <v>-273.14999999999998</v>
      </c>
      <c r="E58" s="3">
        <f t="shared" si="3"/>
        <v>0</v>
      </c>
      <c r="F58" s="3">
        <f t="shared" si="7"/>
        <v>-273.14999999999998</v>
      </c>
      <c r="G58" s="4"/>
      <c r="H58" s="4"/>
      <c r="J58" s="4"/>
      <c r="K58" s="4"/>
      <c r="L58" s="4"/>
      <c r="M58" s="9"/>
      <c r="N58" s="9"/>
    </row>
    <row r="59" spans="1:19" x14ac:dyDescent="0.2">
      <c r="A59">
        <f t="shared" si="4"/>
        <v>24</v>
      </c>
      <c r="B59">
        <f t="shared" si="5"/>
        <v>1152</v>
      </c>
      <c r="C59" s="3">
        <f t="shared" si="2"/>
        <v>0</v>
      </c>
      <c r="D59" s="3">
        <f t="shared" si="6"/>
        <v>-273.14999999999998</v>
      </c>
      <c r="E59" s="3">
        <f t="shared" si="3"/>
        <v>0</v>
      </c>
      <c r="F59" s="3">
        <f t="shared" si="7"/>
        <v>-273.14999999999998</v>
      </c>
      <c r="G59" s="4"/>
      <c r="H59" s="4"/>
      <c r="J59" s="4"/>
      <c r="K59" s="4"/>
      <c r="L59" s="4"/>
      <c r="M59" s="9"/>
      <c r="N59" s="9"/>
    </row>
    <row r="60" spans="1:19" x14ac:dyDescent="0.2">
      <c r="A60">
        <f t="shared" si="4"/>
        <v>25</v>
      </c>
      <c r="B60">
        <f t="shared" si="5"/>
        <v>1200</v>
      </c>
      <c r="C60" s="3">
        <f t="shared" si="2"/>
        <v>0</v>
      </c>
      <c r="D60" s="3">
        <f t="shared" si="6"/>
        <v>-273.14999999999998</v>
      </c>
      <c r="E60" s="3">
        <f t="shared" si="3"/>
        <v>0</v>
      </c>
      <c r="F60" s="3">
        <f t="shared" si="7"/>
        <v>-273.14999999999998</v>
      </c>
      <c r="G60" s="4"/>
      <c r="H60" s="4"/>
      <c r="J60" s="4"/>
      <c r="K60" s="4"/>
      <c r="L60" s="4"/>
      <c r="M60" s="9"/>
      <c r="N60" s="9"/>
    </row>
    <row r="61" spans="1:19" x14ac:dyDescent="0.2">
      <c r="A61">
        <f t="shared" si="4"/>
        <v>26</v>
      </c>
      <c r="B61">
        <f t="shared" si="5"/>
        <v>1248</v>
      </c>
      <c r="C61" s="3">
        <f t="shared" si="2"/>
        <v>0</v>
      </c>
      <c r="D61" s="3">
        <f t="shared" si="6"/>
        <v>-273.14999999999998</v>
      </c>
      <c r="E61" s="3">
        <f t="shared" si="3"/>
        <v>0</v>
      </c>
      <c r="F61" s="3">
        <f t="shared" si="7"/>
        <v>-273.14999999999998</v>
      </c>
      <c r="G61" s="4"/>
      <c r="H61" s="4"/>
      <c r="J61" s="4"/>
      <c r="K61" s="4"/>
      <c r="L61" s="4"/>
      <c r="M61" s="9"/>
      <c r="N61" s="9"/>
    </row>
    <row r="62" spans="1:19" x14ac:dyDescent="0.2">
      <c r="A62">
        <f t="shared" si="4"/>
        <v>27</v>
      </c>
      <c r="B62">
        <f t="shared" si="5"/>
        <v>1296</v>
      </c>
      <c r="C62" s="3">
        <f t="shared" si="2"/>
        <v>0</v>
      </c>
      <c r="D62" s="3">
        <f t="shared" si="6"/>
        <v>-273.14999999999998</v>
      </c>
      <c r="E62" s="3">
        <f t="shared" si="3"/>
        <v>0</v>
      </c>
      <c r="F62" s="3">
        <f t="shared" si="7"/>
        <v>-273.14999999999998</v>
      </c>
      <c r="G62" s="4"/>
      <c r="H62" s="4"/>
      <c r="J62" s="4"/>
      <c r="K62" s="4"/>
      <c r="L62" s="4"/>
      <c r="M62" s="9"/>
      <c r="N62" s="9"/>
    </row>
    <row r="63" spans="1:19" x14ac:dyDescent="0.2">
      <c r="A63">
        <f t="shared" si="4"/>
        <v>28</v>
      </c>
      <c r="B63">
        <f t="shared" si="5"/>
        <v>1344</v>
      </c>
      <c r="C63" s="3">
        <f t="shared" si="2"/>
        <v>0</v>
      </c>
      <c r="D63" s="3">
        <f t="shared" si="6"/>
        <v>-273.14999999999998</v>
      </c>
      <c r="E63" s="3">
        <f t="shared" si="3"/>
        <v>0</v>
      </c>
      <c r="F63" s="3">
        <f t="shared" si="7"/>
        <v>-273.14999999999998</v>
      </c>
      <c r="G63" s="4"/>
      <c r="H63" s="4"/>
      <c r="J63" s="4"/>
      <c r="K63" s="4"/>
      <c r="L63" s="4"/>
      <c r="M63" s="9"/>
      <c r="N63" s="9"/>
    </row>
    <row r="64" spans="1:19" x14ac:dyDescent="0.2">
      <c r="A64">
        <f t="shared" si="4"/>
        <v>29</v>
      </c>
      <c r="B64">
        <f t="shared" si="5"/>
        <v>1392</v>
      </c>
      <c r="C64" s="3">
        <f t="shared" si="2"/>
        <v>0</v>
      </c>
      <c r="D64" s="3">
        <f t="shared" si="6"/>
        <v>-273.14999999999998</v>
      </c>
      <c r="E64" s="3">
        <f t="shared" si="3"/>
        <v>0</v>
      </c>
      <c r="F64" s="3">
        <f t="shared" si="7"/>
        <v>-273.14999999999998</v>
      </c>
      <c r="G64" s="4"/>
      <c r="H64" s="4"/>
      <c r="J64" s="4"/>
      <c r="K64" s="4"/>
      <c r="L64" s="4"/>
      <c r="M64" s="9"/>
      <c r="N64" s="9"/>
    </row>
    <row r="65" spans="1:14" x14ac:dyDescent="0.2">
      <c r="A65">
        <f t="shared" si="4"/>
        <v>30</v>
      </c>
      <c r="B65">
        <f t="shared" si="5"/>
        <v>1440</v>
      </c>
      <c r="C65" s="3">
        <f t="shared" si="2"/>
        <v>0</v>
      </c>
      <c r="D65" s="3">
        <f t="shared" si="6"/>
        <v>-273.14999999999998</v>
      </c>
      <c r="E65" s="3">
        <f t="shared" si="3"/>
        <v>0</v>
      </c>
      <c r="F65" s="3">
        <f t="shared" si="7"/>
        <v>-273.14999999999998</v>
      </c>
      <c r="G65" s="4"/>
      <c r="H65" s="4"/>
      <c r="J65" s="4"/>
      <c r="K65" s="4"/>
      <c r="L65" s="4"/>
      <c r="M65" s="9"/>
      <c r="N65" s="9"/>
    </row>
    <row r="66" spans="1:14" x14ac:dyDescent="0.2">
      <c r="A66">
        <f t="shared" si="4"/>
        <v>31</v>
      </c>
      <c r="B66">
        <f t="shared" si="5"/>
        <v>1488</v>
      </c>
      <c r="C66" s="3">
        <f t="shared" si="2"/>
        <v>0</v>
      </c>
      <c r="D66" s="3">
        <f t="shared" si="6"/>
        <v>-273.14999999999998</v>
      </c>
      <c r="E66" s="3">
        <f t="shared" si="3"/>
        <v>0</v>
      </c>
      <c r="F66" s="3">
        <f t="shared" si="7"/>
        <v>-273.14999999999998</v>
      </c>
      <c r="G66" s="4"/>
      <c r="H66" s="4"/>
      <c r="J66" s="4"/>
      <c r="K66" s="4"/>
      <c r="L66" s="4"/>
      <c r="M66" s="9"/>
      <c r="N66" s="9"/>
    </row>
    <row r="67" spans="1:14" x14ac:dyDescent="0.2">
      <c r="A67">
        <f t="shared" si="4"/>
        <v>32</v>
      </c>
      <c r="B67">
        <f t="shared" si="5"/>
        <v>1536</v>
      </c>
      <c r="C67" s="3">
        <f t="shared" si="2"/>
        <v>0</v>
      </c>
      <c r="D67" s="3">
        <f t="shared" si="6"/>
        <v>-273.14999999999998</v>
      </c>
      <c r="E67" s="3">
        <f t="shared" si="3"/>
        <v>0</v>
      </c>
      <c r="F67" s="3">
        <f t="shared" si="7"/>
        <v>-273.14999999999998</v>
      </c>
      <c r="G67" s="4"/>
      <c r="H67" s="4"/>
      <c r="J67" s="4"/>
      <c r="K67" s="4"/>
      <c r="L67" s="4"/>
      <c r="M67" s="9"/>
      <c r="N67" s="9"/>
    </row>
    <row r="68" spans="1:14" x14ac:dyDescent="0.2">
      <c r="A68">
        <f t="shared" si="4"/>
        <v>33</v>
      </c>
      <c r="B68">
        <f t="shared" si="5"/>
        <v>1584</v>
      </c>
      <c r="C68" s="3">
        <f t="shared" si="2"/>
        <v>0</v>
      </c>
      <c r="D68" s="3">
        <f t="shared" si="6"/>
        <v>-273.14999999999998</v>
      </c>
      <c r="E68" s="3">
        <f t="shared" si="3"/>
        <v>0</v>
      </c>
      <c r="F68" s="3">
        <f t="shared" si="7"/>
        <v>-273.14999999999998</v>
      </c>
      <c r="G68" s="4"/>
      <c r="H68" s="4"/>
      <c r="J68" s="4"/>
      <c r="K68" s="4"/>
      <c r="L68" s="4"/>
      <c r="M68" s="9"/>
      <c r="N68" s="9"/>
    </row>
    <row r="69" spans="1:14" x14ac:dyDescent="0.2">
      <c r="A69">
        <f t="shared" si="4"/>
        <v>34</v>
      </c>
      <c r="B69">
        <f t="shared" si="5"/>
        <v>1632</v>
      </c>
      <c r="C69" s="3">
        <f t="shared" si="2"/>
        <v>0</v>
      </c>
      <c r="D69" s="3">
        <f t="shared" si="6"/>
        <v>-273.14999999999998</v>
      </c>
      <c r="E69" s="3">
        <f t="shared" si="3"/>
        <v>0</v>
      </c>
      <c r="F69" s="3">
        <f t="shared" si="7"/>
        <v>-273.14999999999998</v>
      </c>
      <c r="G69" s="4"/>
      <c r="H69" s="4"/>
      <c r="J69" s="4"/>
      <c r="K69" s="4"/>
      <c r="L69" s="4"/>
      <c r="M69" s="9"/>
      <c r="N69" s="9"/>
    </row>
    <row r="70" spans="1:14" x14ac:dyDescent="0.2">
      <c r="A70">
        <f t="shared" si="4"/>
        <v>35</v>
      </c>
      <c r="B70">
        <f t="shared" si="5"/>
        <v>1680</v>
      </c>
      <c r="C70" s="3">
        <f t="shared" si="2"/>
        <v>0</v>
      </c>
      <c r="D70" s="3">
        <f t="shared" si="6"/>
        <v>-273.14999999999998</v>
      </c>
      <c r="E70" s="3">
        <f t="shared" si="3"/>
        <v>0</v>
      </c>
      <c r="F70" s="3">
        <f t="shared" si="7"/>
        <v>-273.14999999999998</v>
      </c>
      <c r="G70" s="4"/>
      <c r="H70" s="4"/>
      <c r="J70" s="4"/>
      <c r="K70" s="4"/>
      <c r="L70" s="4"/>
      <c r="M70" s="9"/>
      <c r="N70" s="9"/>
    </row>
    <row r="71" spans="1:14" x14ac:dyDescent="0.2">
      <c r="A71">
        <f t="shared" si="4"/>
        <v>36</v>
      </c>
      <c r="B71">
        <f t="shared" si="5"/>
        <v>1728</v>
      </c>
      <c r="C71" s="3">
        <f t="shared" si="2"/>
        <v>0</v>
      </c>
      <c r="D71" s="3">
        <f t="shared" si="6"/>
        <v>-273.14999999999998</v>
      </c>
      <c r="E71" s="3">
        <f t="shared" si="3"/>
        <v>0</v>
      </c>
      <c r="F71" s="3">
        <f t="shared" si="7"/>
        <v>-273.14999999999998</v>
      </c>
      <c r="G71" s="4"/>
      <c r="H71" s="4"/>
      <c r="J71" s="4"/>
      <c r="K71" s="4"/>
      <c r="L71" s="4"/>
      <c r="M71" s="9"/>
      <c r="N71" s="9"/>
    </row>
    <row r="72" spans="1:14" x14ac:dyDescent="0.2">
      <c r="A72">
        <f t="shared" si="4"/>
        <v>37</v>
      </c>
      <c r="B72">
        <f t="shared" si="5"/>
        <v>1776</v>
      </c>
      <c r="C72" s="3">
        <f t="shared" si="2"/>
        <v>0</v>
      </c>
      <c r="D72" s="3">
        <f t="shared" si="6"/>
        <v>-273.14999999999998</v>
      </c>
      <c r="E72" s="3">
        <f t="shared" si="3"/>
        <v>0</v>
      </c>
      <c r="F72" s="3">
        <f t="shared" si="7"/>
        <v>-273.14999999999998</v>
      </c>
      <c r="G72" s="4"/>
      <c r="H72" s="4"/>
      <c r="J72" s="4"/>
      <c r="K72" s="4"/>
      <c r="L72" s="4"/>
      <c r="M72" s="9"/>
      <c r="N72" s="9"/>
    </row>
    <row r="73" spans="1:14" x14ac:dyDescent="0.2">
      <c r="A73">
        <f t="shared" si="4"/>
        <v>38</v>
      </c>
      <c r="B73">
        <f t="shared" si="5"/>
        <v>1824</v>
      </c>
      <c r="C73" s="3">
        <f t="shared" si="2"/>
        <v>0</v>
      </c>
      <c r="D73" s="3">
        <f t="shared" si="6"/>
        <v>-273.14999999999998</v>
      </c>
      <c r="E73" s="3">
        <f t="shared" si="3"/>
        <v>0</v>
      </c>
      <c r="F73" s="3">
        <f t="shared" si="7"/>
        <v>-273.14999999999998</v>
      </c>
      <c r="G73" s="4"/>
      <c r="H73" s="4"/>
      <c r="J73" s="4"/>
      <c r="K73" s="4"/>
      <c r="L73" s="4"/>
      <c r="M73" s="9"/>
      <c r="N73" s="9"/>
    </row>
    <row r="74" spans="1:14" x14ac:dyDescent="0.2">
      <c r="A74">
        <f t="shared" si="4"/>
        <v>39</v>
      </c>
      <c r="B74">
        <f t="shared" si="5"/>
        <v>1872</v>
      </c>
      <c r="C74" s="3">
        <f t="shared" si="2"/>
        <v>0</v>
      </c>
      <c r="D74" s="3">
        <f t="shared" si="6"/>
        <v>-273.14999999999998</v>
      </c>
      <c r="E74" s="3">
        <f t="shared" si="3"/>
        <v>0</v>
      </c>
      <c r="F74" s="3">
        <f t="shared" si="7"/>
        <v>-273.14999999999998</v>
      </c>
      <c r="G74" s="4"/>
      <c r="H74" s="4"/>
      <c r="J74" s="4"/>
      <c r="K74" s="4"/>
      <c r="L74" s="4"/>
      <c r="M74" s="9"/>
      <c r="N74" s="9"/>
    </row>
    <row r="75" spans="1:14" x14ac:dyDescent="0.2">
      <c r="A75">
        <f t="shared" si="4"/>
        <v>40</v>
      </c>
      <c r="B75">
        <f t="shared" si="5"/>
        <v>1920</v>
      </c>
      <c r="C75" s="3">
        <f t="shared" si="2"/>
        <v>0</v>
      </c>
      <c r="D75" s="3">
        <f t="shared" si="6"/>
        <v>-273.14999999999998</v>
      </c>
      <c r="E75" s="3">
        <f t="shared" si="3"/>
        <v>0</v>
      </c>
      <c r="F75" s="3">
        <f t="shared" si="7"/>
        <v>-273.14999999999998</v>
      </c>
      <c r="G75" s="4"/>
      <c r="H75" s="4"/>
      <c r="J75" s="4"/>
      <c r="K75" s="4"/>
      <c r="L75" s="4"/>
      <c r="M75" s="9"/>
      <c r="N75" s="9"/>
    </row>
    <row r="76" spans="1:14" x14ac:dyDescent="0.2">
      <c r="A76">
        <f t="shared" si="4"/>
        <v>41</v>
      </c>
      <c r="B76">
        <f t="shared" si="5"/>
        <v>1968</v>
      </c>
      <c r="C76" s="3">
        <f t="shared" si="2"/>
        <v>0</v>
      </c>
      <c r="D76" s="3">
        <f t="shared" si="6"/>
        <v>-273.14999999999998</v>
      </c>
      <c r="E76" s="3">
        <f t="shared" si="3"/>
        <v>0</v>
      </c>
      <c r="F76" s="3">
        <f t="shared" si="7"/>
        <v>-273.14999999999998</v>
      </c>
      <c r="G76" s="4"/>
      <c r="H76" s="4"/>
      <c r="J76" s="4"/>
      <c r="K76" s="4"/>
      <c r="L76" s="4"/>
      <c r="M76" s="9"/>
      <c r="N76" s="9"/>
    </row>
    <row r="77" spans="1:14" x14ac:dyDescent="0.2">
      <c r="A77">
        <f t="shared" si="4"/>
        <v>42</v>
      </c>
      <c r="B77">
        <f t="shared" si="5"/>
        <v>2016</v>
      </c>
      <c r="C77" s="3">
        <f t="shared" si="2"/>
        <v>0</v>
      </c>
      <c r="D77" s="3">
        <f t="shared" si="6"/>
        <v>-273.14999999999998</v>
      </c>
      <c r="E77" s="3">
        <f t="shared" si="3"/>
        <v>0</v>
      </c>
      <c r="F77" s="3">
        <f t="shared" si="7"/>
        <v>-273.14999999999998</v>
      </c>
      <c r="G77" s="4"/>
      <c r="H77" s="4"/>
      <c r="J77" s="4"/>
      <c r="K77" s="4"/>
      <c r="L77" s="4"/>
      <c r="M77" s="9"/>
      <c r="N77" s="9"/>
    </row>
    <row r="78" spans="1:14" x14ac:dyDescent="0.2">
      <c r="A78">
        <f t="shared" si="4"/>
        <v>43</v>
      </c>
      <c r="B78">
        <f t="shared" si="5"/>
        <v>2064</v>
      </c>
      <c r="C78" s="3">
        <f t="shared" si="2"/>
        <v>0</v>
      </c>
      <c r="D78" s="3">
        <f t="shared" si="6"/>
        <v>-273.14999999999998</v>
      </c>
      <c r="E78" s="3">
        <f t="shared" si="3"/>
        <v>0</v>
      </c>
      <c r="F78" s="3">
        <f t="shared" si="7"/>
        <v>-273.14999999999998</v>
      </c>
      <c r="G78" s="4"/>
      <c r="H78" s="4"/>
      <c r="J78" s="4"/>
      <c r="K78" s="4"/>
      <c r="L78" s="4"/>
      <c r="M78" s="9"/>
      <c r="N78" s="9"/>
    </row>
    <row r="79" spans="1:14" x14ac:dyDescent="0.2">
      <c r="A79">
        <f t="shared" si="4"/>
        <v>44</v>
      </c>
      <c r="B79">
        <f t="shared" si="5"/>
        <v>2112</v>
      </c>
      <c r="C79" s="3">
        <f t="shared" si="2"/>
        <v>0</v>
      </c>
      <c r="D79" s="3">
        <f t="shared" si="6"/>
        <v>-273.14999999999998</v>
      </c>
      <c r="E79" s="3">
        <f t="shared" si="3"/>
        <v>0</v>
      </c>
      <c r="F79" s="3">
        <f t="shared" si="7"/>
        <v>-273.14999999999998</v>
      </c>
      <c r="G79" s="4"/>
      <c r="H79" s="4"/>
      <c r="J79" s="4"/>
      <c r="K79" s="4"/>
      <c r="L79" s="4"/>
      <c r="M79" s="9"/>
      <c r="N79" s="9"/>
    </row>
    <row r="80" spans="1:14" x14ac:dyDescent="0.2">
      <c r="A80">
        <f t="shared" si="4"/>
        <v>45</v>
      </c>
      <c r="B80">
        <f t="shared" si="5"/>
        <v>2160</v>
      </c>
      <c r="C80" s="3">
        <f t="shared" si="2"/>
        <v>0</v>
      </c>
      <c r="D80" s="3">
        <f t="shared" si="6"/>
        <v>-273.14999999999998</v>
      </c>
      <c r="E80" s="3">
        <f t="shared" si="3"/>
        <v>0</v>
      </c>
      <c r="F80" s="3">
        <f t="shared" si="7"/>
        <v>-273.14999999999998</v>
      </c>
      <c r="G80" s="4"/>
      <c r="H80" s="4"/>
      <c r="J80" s="4"/>
      <c r="K80" s="4"/>
      <c r="L80" s="4"/>
      <c r="M80" s="9"/>
      <c r="N80" s="9"/>
    </row>
    <row r="81" spans="1:14" x14ac:dyDescent="0.2">
      <c r="A81">
        <f t="shared" si="4"/>
        <v>46</v>
      </c>
      <c r="B81">
        <f t="shared" si="5"/>
        <v>2208</v>
      </c>
      <c r="C81" s="3">
        <f t="shared" si="2"/>
        <v>0</v>
      </c>
      <c r="D81" s="3">
        <f t="shared" si="6"/>
        <v>-273.14999999999998</v>
      </c>
      <c r="E81" s="3">
        <f t="shared" si="3"/>
        <v>0</v>
      </c>
      <c r="F81" s="3">
        <f t="shared" si="7"/>
        <v>-273.14999999999998</v>
      </c>
      <c r="G81" s="4"/>
      <c r="H81" s="4"/>
      <c r="J81" s="4"/>
      <c r="K81" s="4"/>
      <c r="L81" s="4"/>
      <c r="M81" s="9"/>
      <c r="N81" s="9"/>
    </row>
    <row r="82" spans="1:14" x14ac:dyDescent="0.2">
      <c r="A82">
        <f t="shared" si="4"/>
        <v>47</v>
      </c>
      <c r="B82">
        <f t="shared" si="5"/>
        <v>2256</v>
      </c>
      <c r="C82" s="3">
        <f t="shared" si="2"/>
        <v>0</v>
      </c>
      <c r="D82" s="3">
        <f t="shared" si="6"/>
        <v>-273.14999999999998</v>
      </c>
      <c r="E82" s="3">
        <f t="shared" si="3"/>
        <v>0</v>
      </c>
      <c r="F82" s="3">
        <f t="shared" si="7"/>
        <v>-273.14999999999998</v>
      </c>
      <c r="G82" s="4"/>
      <c r="H82" s="4"/>
      <c r="J82" s="4"/>
      <c r="K82" s="4"/>
      <c r="L82" s="4"/>
      <c r="M82" s="9"/>
      <c r="N82" s="9"/>
    </row>
    <row r="83" spans="1:14" x14ac:dyDescent="0.2">
      <c r="A83">
        <f t="shared" si="4"/>
        <v>48</v>
      </c>
      <c r="B83">
        <f t="shared" si="5"/>
        <v>2304</v>
      </c>
      <c r="C83" s="3">
        <f t="shared" si="2"/>
        <v>0</v>
      </c>
      <c r="D83" s="3">
        <f t="shared" si="6"/>
        <v>-273.14999999999998</v>
      </c>
      <c r="E83" s="3">
        <f t="shared" si="3"/>
        <v>0</v>
      </c>
      <c r="F83" s="3">
        <f t="shared" si="7"/>
        <v>-273.14999999999998</v>
      </c>
      <c r="G83" s="4"/>
      <c r="H83" s="4"/>
      <c r="J83" s="4"/>
      <c r="K83" s="4"/>
      <c r="L83" s="4"/>
      <c r="M83" s="9"/>
      <c r="N83" s="9"/>
    </row>
    <row r="84" spans="1:14" x14ac:dyDescent="0.2">
      <c r="A84">
        <f t="shared" si="4"/>
        <v>49</v>
      </c>
      <c r="B84">
        <f t="shared" si="5"/>
        <v>2352</v>
      </c>
      <c r="C84" s="3">
        <f t="shared" si="2"/>
        <v>0</v>
      </c>
      <c r="D84" s="3">
        <f t="shared" si="6"/>
        <v>-273.14999999999998</v>
      </c>
      <c r="E84" s="3">
        <f t="shared" si="3"/>
        <v>0</v>
      </c>
      <c r="F84" s="3">
        <f t="shared" si="7"/>
        <v>-273.14999999999998</v>
      </c>
      <c r="G84" s="4"/>
      <c r="H84" s="4"/>
      <c r="J84" s="4"/>
      <c r="K84" s="4"/>
      <c r="L84" s="4"/>
      <c r="M84" s="9"/>
      <c r="N84" s="9"/>
    </row>
    <row r="85" spans="1:14" x14ac:dyDescent="0.2">
      <c r="A85">
        <f t="shared" si="4"/>
        <v>50</v>
      </c>
      <c r="B85">
        <f t="shared" si="5"/>
        <v>2400</v>
      </c>
      <c r="C85" s="3">
        <f t="shared" si="2"/>
        <v>0</v>
      </c>
      <c r="D85" s="3">
        <f t="shared" si="6"/>
        <v>-273.14999999999998</v>
      </c>
      <c r="E85" s="3">
        <f t="shared" si="3"/>
        <v>0</v>
      </c>
      <c r="F85" s="3">
        <f t="shared" si="7"/>
        <v>-273.14999999999998</v>
      </c>
      <c r="G85" s="4"/>
      <c r="H85" s="4"/>
      <c r="J85" s="4"/>
      <c r="K85" s="4"/>
      <c r="L85" s="4"/>
      <c r="M85" s="9"/>
      <c r="N85" s="9"/>
    </row>
    <row r="86" spans="1:14" x14ac:dyDescent="0.2">
      <c r="A86">
        <f t="shared" si="4"/>
        <v>51</v>
      </c>
      <c r="B86">
        <f t="shared" si="5"/>
        <v>2448</v>
      </c>
      <c r="C86" s="3">
        <f t="shared" si="2"/>
        <v>0</v>
      </c>
      <c r="D86" s="3">
        <f t="shared" si="6"/>
        <v>-273.14999999999998</v>
      </c>
      <c r="E86" s="3">
        <f t="shared" si="3"/>
        <v>0</v>
      </c>
      <c r="F86" s="3">
        <f t="shared" si="7"/>
        <v>-273.14999999999998</v>
      </c>
      <c r="G86" s="4"/>
      <c r="H86" s="4"/>
      <c r="J86" s="4"/>
      <c r="K86" s="4"/>
      <c r="L86" s="4"/>
      <c r="M86" s="9"/>
      <c r="N86" s="9"/>
    </row>
    <row r="87" spans="1:14" x14ac:dyDescent="0.2">
      <c r="A87">
        <f t="shared" si="4"/>
        <v>52</v>
      </c>
      <c r="B87">
        <f t="shared" si="5"/>
        <v>2496</v>
      </c>
      <c r="C87" s="3">
        <f t="shared" si="2"/>
        <v>0</v>
      </c>
      <c r="D87" s="3">
        <f t="shared" si="6"/>
        <v>-273.14999999999998</v>
      </c>
      <c r="E87" s="3">
        <f t="shared" si="3"/>
        <v>0</v>
      </c>
      <c r="F87" s="3">
        <f t="shared" si="7"/>
        <v>-273.14999999999998</v>
      </c>
      <c r="G87" s="4"/>
      <c r="H87" s="4"/>
      <c r="J87" s="4"/>
      <c r="K87" s="4"/>
      <c r="L87" s="4"/>
      <c r="M87" s="9"/>
      <c r="N87" s="9"/>
    </row>
    <row r="88" spans="1:14" x14ac:dyDescent="0.2">
      <c r="A88">
        <f t="shared" si="4"/>
        <v>53</v>
      </c>
      <c r="B88">
        <f t="shared" si="5"/>
        <v>2544</v>
      </c>
      <c r="C88" s="3">
        <f t="shared" si="2"/>
        <v>0</v>
      </c>
      <c r="D88" s="3">
        <f t="shared" si="6"/>
        <v>-273.14999999999998</v>
      </c>
      <c r="E88" s="3">
        <f t="shared" si="3"/>
        <v>0</v>
      </c>
      <c r="F88" s="3">
        <f t="shared" si="7"/>
        <v>-273.14999999999998</v>
      </c>
      <c r="G88" s="4"/>
      <c r="H88" s="4"/>
      <c r="J88" s="4"/>
      <c r="K88" s="4"/>
      <c r="L88" s="4"/>
      <c r="M88" s="9"/>
      <c r="N88" s="9"/>
    </row>
    <row r="89" spans="1:14" x14ac:dyDescent="0.2">
      <c r="A89">
        <f t="shared" si="4"/>
        <v>54</v>
      </c>
      <c r="B89">
        <f t="shared" si="5"/>
        <v>2592</v>
      </c>
      <c r="C89" s="3">
        <f t="shared" si="2"/>
        <v>0</v>
      </c>
      <c r="D89" s="3">
        <f t="shared" si="6"/>
        <v>-273.14999999999998</v>
      </c>
      <c r="E89" s="3">
        <f t="shared" si="3"/>
        <v>0</v>
      </c>
      <c r="F89" s="3">
        <f t="shared" si="7"/>
        <v>-273.14999999999998</v>
      </c>
      <c r="G89" s="4"/>
      <c r="H89" s="4"/>
      <c r="J89" s="4"/>
      <c r="K89" s="4"/>
      <c r="L89" s="4"/>
      <c r="M89" s="9"/>
      <c r="N89" s="9"/>
    </row>
    <row r="90" spans="1:14" x14ac:dyDescent="0.2">
      <c r="A90">
        <f t="shared" si="4"/>
        <v>55</v>
      </c>
      <c r="B90">
        <f t="shared" si="5"/>
        <v>2640</v>
      </c>
      <c r="C90" s="3">
        <f t="shared" si="2"/>
        <v>0</v>
      </c>
      <c r="D90" s="3">
        <f t="shared" si="6"/>
        <v>-273.14999999999998</v>
      </c>
      <c r="E90" s="3">
        <f t="shared" si="3"/>
        <v>0</v>
      </c>
      <c r="F90" s="3">
        <f t="shared" si="7"/>
        <v>-273.14999999999998</v>
      </c>
      <c r="G90" s="4"/>
      <c r="H90" s="4"/>
      <c r="J90" s="4"/>
      <c r="K90" s="4"/>
      <c r="L90" s="4"/>
      <c r="M90" s="9"/>
      <c r="N90" s="9"/>
    </row>
    <row r="91" spans="1:14" x14ac:dyDescent="0.2">
      <c r="A91">
        <f t="shared" si="4"/>
        <v>56</v>
      </c>
      <c r="B91">
        <f t="shared" si="5"/>
        <v>2688</v>
      </c>
      <c r="C91" s="3">
        <f t="shared" si="2"/>
        <v>0</v>
      </c>
      <c r="D91" s="3">
        <f t="shared" si="6"/>
        <v>-273.14999999999998</v>
      </c>
      <c r="E91" s="3">
        <f t="shared" si="3"/>
        <v>0</v>
      </c>
      <c r="F91" s="3">
        <f t="shared" si="7"/>
        <v>-273.14999999999998</v>
      </c>
      <c r="G91" s="4"/>
      <c r="H91" s="4"/>
      <c r="J91" s="4"/>
      <c r="K91" s="4"/>
      <c r="L91" s="4"/>
      <c r="M91" s="9"/>
      <c r="N91" s="9"/>
    </row>
    <row r="92" spans="1:14" x14ac:dyDescent="0.2">
      <c r="A92">
        <f t="shared" si="4"/>
        <v>57</v>
      </c>
      <c r="B92">
        <f t="shared" si="5"/>
        <v>2736</v>
      </c>
      <c r="C92" s="3">
        <f t="shared" si="2"/>
        <v>0</v>
      </c>
      <c r="D92" s="3">
        <f t="shared" si="6"/>
        <v>-273.14999999999998</v>
      </c>
      <c r="E92" s="3">
        <f t="shared" si="3"/>
        <v>0</v>
      </c>
      <c r="F92" s="3">
        <f t="shared" si="7"/>
        <v>-273.14999999999998</v>
      </c>
      <c r="G92" s="4"/>
      <c r="H92" s="4"/>
      <c r="J92" s="4"/>
      <c r="K92" s="4"/>
      <c r="L92" s="4"/>
      <c r="M92" s="9"/>
      <c r="N92" s="9"/>
    </row>
    <row r="93" spans="1:14" x14ac:dyDescent="0.2">
      <c r="A93">
        <f t="shared" si="4"/>
        <v>58</v>
      </c>
      <c r="B93">
        <f t="shared" si="5"/>
        <v>2784</v>
      </c>
      <c r="C93" s="3">
        <f t="shared" si="2"/>
        <v>0</v>
      </c>
      <c r="D93" s="3">
        <f t="shared" si="6"/>
        <v>-273.14999999999998</v>
      </c>
      <c r="E93" s="3">
        <f t="shared" si="3"/>
        <v>0</v>
      </c>
      <c r="F93" s="3">
        <f t="shared" si="7"/>
        <v>-273.14999999999998</v>
      </c>
      <c r="G93" s="4"/>
      <c r="H93" s="4"/>
      <c r="J93" s="4"/>
      <c r="K93" s="4"/>
      <c r="L93" s="4"/>
      <c r="M93" s="9"/>
      <c r="N93" s="9"/>
    </row>
    <row r="94" spans="1:14" x14ac:dyDescent="0.2">
      <c r="A94">
        <f t="shared" si="4"/>
        <v>59</v>
      </c>
      <c r="B94">
        <f t="shared" si="5"/>
        <v>2832</v>
      </c>
      <c r="C94" s="3">
        <f t="shared" si="2"/>
        <v>0</v>
      </c>
      <c r="D94" s="3">
        <f t="shared" si="6"/>
        <v>-273.14999999999998</v>
      </c>
      <c r="E94" s="3">
        <f t="shared" si="3"/>
        <v>0</v>
      </c>
      <c r="F94" s="3">
        <f t="shared" si="7"/>
        <v>-273.14999999999998</v>
      </c>
      <c r="G94" s="4"/>
      <c r="H94" s="4"/>
      <c r="J94" s="4"/>
      <c r="K94" s="4"/>
      <c r="L94" s="4"/>
      <c r="M94" s="9"/>
      <c r="N94" s="9"/>
    </row>
    <row r="95" spans="1:14" x14ac:dyDescent="0.2">
      <c r="A95">
        <f t="shared" si="4"/>
        <v>60</v>
      </c>
      <c r="B95">
        <f t="shared" si="5"/>
        <v>2880</v>
      </c>
      <c r="C95" s="3">
        <f t="shared" si="2"/>
        <v>0</v>
      </c>
      <c r="D95" s="3">
        <f t="shared" si="6"/>
        <v>-273.14999999999998</v>
      </c>
      <c r="E95" s="3">
        <f t="shared" si="3"/>
        <v>0</v>
      </c>
      <c r="F95" s="3">
        <f t="shared" si="7"/>
        <v>-273.14999999999998</v>
      </c>
      <c r="G95" s="4"/>
      <c r="H95" s="4"/>
      <c r="J95" s="4"/>
      <c r="K95" s="4"/>
      <c r="L95" s="4"/>
      <c r="M95" s="9"/>
      <c r="N95" s="9"/>
    </row>
    <row r="96" spans="1:14" x14ac:dyDescent="0.2">
      <c r="A96">
        <f t="shared" si="4"/>
        <v>61</v>
      </c>
      <c r="B96">
        <f t="shared" si="5"/>
        <v>2928</v>
      </c>
      <c r="C96" s="3">
        <f t="shared" si="2"/>
        <v>0</v>
      </c>
      <c r="D96" s="3">
        <f t="shared" si="6"/>
        <v>-273.14999999999998</v>
      </c>
      <c r="E96" s="3">
        <f t="shared" si="3"/>
        <v>0</v>
      </c>
      <c r="F96" s="3">
        <f t="shared" si="7"/>
        <v>-273.14999999999998</v>
      </c>
      <c r="G96" s="4"/>
      <c r="H96" s="4"/>
      <c r="J96" s="4"/>
      <c r="K96" s="4"/>
      <c r="L96" s="4"/>
      <c r="M96" s="9"/>
      <c r="N96" s="9"/>
    </row>
    <row r="97" spans="1:14" x14ac:dyDescent="0.2">
      <c r="A97">
        <f t="shared" si="4"/>
        <v>62</v>
      </c>
      <c r="B97">
        <f t="shared" si="5"/>
        <v>2976</v>
      </c>
      <c r="C97" s="3">
        <f t="shared" si="2"/>
        <v>0</v>
      </c>
      <c r="D97" s="3">
        <f t="shared" si="6"/>
        <v>-273.14999999999998</v>
      </c>
      <c r="E97" s="3">
        <f t="shared" si="3"/>
        <v>0</v>
      </c>
      <c r="F97" s="3">
        <f t="shared" si="7"/>
        <v>-273.14999999999998</v>
      </c>
      <c r="G97" s="4"/>
      <c r="H97" s="4"/>
      <c r="J97" s="4"/>
      <c r="K97" s="4"/>
      <c r="L97" s="4"/>
      <c r="M97" s="9"/>
      <c r="N97" s="9"/>
    </row>
    <row r="98" spans="1:14" x14ac:dyDescent="0.2">
      <c r="A98">
        <f t="shared" si="4"/>
        <v>63</v>
      </c>
      <c r="B98">
        <f t="shared" si="5"/>
        <v>3024</v>
      </c>
      <c r="C98" s="3">
        <f t="shared" si="2"/>
        <v>0</v>
      </c>
      <c r="D98" s="3">
        <f t="shared" si="6"/>
        <v>-273.14999999999998</v>
      </c>
      <c r="E98" s="3">
        <f t="shared" si="3"/>
        <v>0</v>
      </c>
      <c r="F98" s="3">
        <f t="shared" si="7"/>
        <v>-273.14999999999998</v>
      </c>
      <c r="G98" s="4"/>
      <c r="H98" s="4"/>
      <c r="J98" s="4"/>
      <c r="K98" s="4"/>
      <c r="L98" s="4"/>
      <c r="M98" s="9"/>
      <c r="N98" s="9"/>
    </row>
    <row r="99" spans="1:14" x14ac:dyDescent="0.2">
      <c r="A99">
        <f t="shared" si="4"/>
        <v>64</v>
      </c>
      <c r="B99">
        <f t="shared" si="5"/>
        <v>3072</v>
      </c>
      <c r="C99" s="3">
        <f t="shared" si="2"/>
        <v>0</v>
      </c>
      <c r="D99" s="3">
        <f t="shared" si="6"/>
        <v>-273.14999999999998</v>
      </c>
      <c r="E99" s="3">
        <f t="shared" si="3"/>
        <v>0</v>
      </c>
      <c r="F99" s="3">
        <f t="shared" si="7"/>
        <v>-273.14999999999998</v>
      </c>
      <c r="G99" s="4"/>
      <c r="H99" s="4"/>
      <c r="J99" s="4"/>
      <c r="K99" s="4"/>
      <c r="L99" s="4"/>
      <c r="M99" s="9"/>
      <c r="N99" s="9"/>
    </row>
    <row r="100" spans="1:14" x14ac:dyDescent="0.2">
      <c r="A100">
        <f t="shared" si="4"/>
        <v>65</v>
      </c>
      <c r="B100">
        <f t="shared" si="5"/>
        <v>3120</v>
      </c>
      <c r="C100" s="3">
        <f t="shared" ref="C100:C163" si="8">C99+M99</f>
        <v>0</v>
      </c>
      <c r="D100" s="3">
        <f t="shared" si="6"/>
        <v>-273.14999999999998</v>
      </c>
      <c r="E100" s="3">
        <f t="shared" ref="E100:E163" si="9">E99+N99</f>
        <v>0</v>
      </c>
      <c r="F100" s="3">
        <f t="shared" si="7"/>
        <v>-273.14999999999998</v>
      </c>
      <c r="G100" s="4"/>
      <c r="H100" s="4"/>
      <c r="J100" s="4"/>
      <c r="K100" s="4"/>
      <c r="L100" s="4"/>
      <c r="M100" s="9"/>
      <c r="N100" s="9"/>
    </row>
    <row r="101" spans="1:14" x14ac:dyDescent="0.2">
      <c r="A101">
        <f t="shared" ref="A101:A164" si="10">A100+1</f>
        <v>66</v>
      </c>
      <c r="B101">
        <f t="shared" ref="B101:B164" si="11">B100+G$21</f>
        <v>3168</v>
      </c>
      <c r="C101" s="3">
        <f t="shared" si="8"/>
        <v>0</v>
      </c>
      <c r="D101" s="3">
        <f t="shared" ref="D101:D164" si="12">C101-273.15</f>
        <v>-273.14999999999998</v>
      </c>
      <c r="E101" s="3">
        <f t="shared" si="9"/>
        <v>0</v>
      </c>
      <c r="F101" s="3">
        <f t="shared" ref="F101:F164" si="13">E101-273.15</f>
        <v>-273.14999999999998</v>
      </c>
      <c r="G101" s="4"/>
      <c r="H101" s="4"/>
      <c r="J101" s="4"/>
      <c r="K101" s="4"/>
      <c r="L101" s="4"/>
      <c r="M101" s="9"/>
      <c r="N101" s="9"/>
    </row>
    <row r="102" spans="1:14" x14ac:dyDescent="0.2">
      <c r="A102">
        <f t="shared" si="10"/>
        <v>67</v>
      </c>
      <c r="B102">
        <f t="shared" si="11"/>
        <v>3216</v>
      </c>
      <c r="C102" s="3">
        <f t="shared" si="8"/>
        <v>0</v>
      </c>
      <c r="D102" s="3">
        <f t="shared" si="12"/>
        <v>-273.14999999999998</v>
      </c>
      <c r="E102" s="3">
        <f t="shared" si="9"/>
        <v>0</v>
      </c>
      <c r="F102" s="3">
        <f t="shared" si="13"/>
        <v>-273.14999999999998</v>
      </c>
      <c r="G102" s="4"/>
      <c r="H102" s="4"/>
      <c r="J102" s="4"/>
      <c r="K102" s="4"/>
      <c r="L102" s="4"/>
      <c r="M102" s="9"/>
      <c r="N102" s="9"/>
    </row>
    <row r="103" spans="1:14" x14ac:dyDescent="0.2">
      <c r="A103">
        <f t="shared" si="10"/>
        <v>68</v>
      </c>
      <c r="B103">
        <f t="shared" si="11"/>
        <v>3264</v>
      </c>
      <c r="C103" s="3">
        <f t="shared" si="8"/>
        <v>0</v>
      </c>
      <c r="D103" s="3">
        <f t="shared" si="12"/>
        <v>-273.14999999999998</v>
      </c>
      <c r="E103" s="3">
        <f t="shared" si="9"/>
        <v>0</v>
      </c>
      <c r="F103" s="3">
        <f t="shared" si="13"/>
        <v>-273.14999999999998</v>
      </c>
      <c r="G103" s="4"/>
      <c r="H103" s="4"/>
      <c r="J103" s="4"/>
      <c r="K103" s="4"/>
      <c r="L103" s="4"/>
      <c r="M103" s="9"/>
      <c r="N103" s="9"/>
    </row>
    <row r="104" spans="1:14" x14ac:dyDescent="0.2">
      <c r="A104">
        <f t="shared" si="10"/>
        <v>69</v>
      </c>
      <c r="B104">
        <f t="shared" si="11"/>
        <v>3312</v>
      </c>
      <c r="C104" s="3">
        <f t="shared" si="8"/>
        <v>0</v>
      </c>
      <c r="D104" s="3">
        <f t="shared" si="12"/>
        <v>-273.14999999999998</v>
      </c>
      <c r="E104" s="3">
        <f t="shared" si="9"/>
        <v>0</v>
      </c>
      <c r="F104" s="3">
        <f t="shared" si="13"/>
        <v>-273.14999999999998</v>
      </c>
      <c r="G104" s="4"/>
      <c r="H104" s="4"/>
      <c r="J104" s="4"/>
      <c r="K104" s="4"/>
      <c r="L104" s="4"/>
      <c r="M104" s="9"/>
      <c r="N104" s="9"/>
    </row>
    <row r="105" spans="1:14" x14ac:dyDescent="0.2">
      <c r="A105">
        <f t="shared" si="10"/>
        <v>70</v>
      </c>
      <c r="B105">
        <f t="shared" si="11"/>
        <v>3360</v>
      </c>
      <c r="C105" s="3">
        <f t="shared" si="8"/>
        <v>0</v>
      </c>
      <c r="D105" s="3">
        <f t="shared" si="12"/>
        <v>-273.14999999999998</v>
      </c>
      <c r="E105" s="3">
        <f t="shared" si="9"/>
        <v>0</v>
      </c>
      <c r="F105" s="3">
        <f t="shared" si="13"/>
        <v>-273.14999999999998</v>
      </c>
      <c r="G105" s="4"/>
      <c r="H105" s="4"/>
      <c r="J105" s="4"/>
      <c r="K105" s="4"/>
      <c r="L105" s="4"/>
      <c r="M105" s="9"/>
      <c r="N105" s="9"/>
    </row>
    <row r="106" spans="1:14" x14ac:dyDescent="0.2">
      <c r="A106">
        <f t="shared" si="10"/>
        <v>71</v>
      </c>
      <c r="B106">
        <f t="shared" si="11"/>
        <v>3408</v>
      </c>
      <c r="C106" s="3">
        <f t="shared" si="8"/>
        <v>0</v>
      </c>
      <c r="D106" s="3">
        <f t="shared" si="12"/>
        <v>-273.14999999999998</v>
      </c>
      <c r="E106" s="3">
        <f t="shared" si="9"/>
        <v>0</v>
      </c>
      <c r="F106" s="3">
        <f t="shared" si="13"/>
        <v>-273.14999999999998</v>
      </c>
      <c r="G106" s="4"/>
      <c r="H106" s="4"/>
      <c r="J106" s="4"/>
      <c r="K106" s="4"/>
      <c r="L106" s="4"/>
      <c r="M106" s="9"/>
      <c r="N106" s="9"/>
    </row>
    <row r="107" spans="1:14" x14ac:dyDescent="0.2">
      <c r="A107">
        <f t="shared" si="10"/>
        <v>72</v>
      </c>
      <c r="B107">
        <f t="shared" si="11"/>
        <v>3456</v>
      </c>
      <c r="C107" s="3">
        <f t="shared" si="8"/>
        <v>0</v>
      </c>
      <c r="D107" s="3">
        <f t="shared" si="12"/>
        <v>-273.14999999999998</v>
      </c>
      <c r="E107" s="3">
        <f t="shared" si="9"/>
        <v>0</v>
      </c>
      <c r="F107" s="3">
        <f t="shared" si="13"/>
        <v>-273.14999999999998</v>
      </c>
      <c r="G107" s="4"/>
      <c r="H107" s="4"/>
      <c r="J107" s="4"/>
      <c r="K107" s="4"/>
      <c r="L107" s="4"/>
      <c r="M107" s="9"/>
      <c r="N107" s="9"/>
    </row>
    <row r="108" spans="1:14" x14ac:dyDescent="0.2">
      <c r="A108">
        <f t="shared" si="10"/>
        <v>73</v>
      </c>
      <c r="B108">
        <f t="shared" si="11"/>
        <v>3504</v>
      </c>
      <c r="C108" s="3">
        <f t="shared" si="8"/>
        <v>0</v>
      </c>
      <c r="D108" s="3">
        <f t="shared" si="12"/>
        <v>-273.14999999999998</v>
      </c>
      <c r="E108" s="3">
        <f t="shared" si="9"/>
        <v>0</v>
      </c>
      <c r="F108" s="3">
        <f t="shared" si="13"/>
        <v>-273.14999999999998</v>
      </c>
      <c r="G108" s="4"/>
      <c r="H108" s="4"/>
      <c r="J108" s="4"/>
      <c r="K108" s="4"/>
      <c r="L108" s="4"/>
      <c r="M108" s="9"/>
      <c r="N108" s="9"/>
    </row>
    <row r="109" spans="1:14" x14ac:dyDescent="0.2">
      <c r="A109">
        <f t="shared" si="10"/>
        <v>74</v>
      </c>
      <c r="B109">
        <f t="shared" si="11"/>
        <v>3552</v>
      </c>
      <c r="C109" s="3">
        <f t="shared" si="8"/>
        <v>0</v>
      </c>
      <c r="D109" s="3">
        <f t="shared" si="12"/>
        <v>-273.14999999999998</v>
      </c>
      <c r="E109" s="3">
        <f t="shared" si="9"/>
        <v>0</v>
      </c>
      <c r="F109" s="3">
        <f t="shared" si="13"/>
        <v>-273.14999999999998</v>
      </c>
      <c r="G109" s="4"/>
      <c r="H109" s="4"/>
      <c r="J109" s="4"/>
      <c r="K109" s="4"/>
      <c r="L109" s="4"/>
      <c r="M109" s="9"/>
      <c r="N109" s="9"/>
    </row>
    <row r="110" spans="1:14" x14ac:dyDescent="0.2">
      <c r="A110">
        <f t="shared" si="10"/>
        <v>75</v>
      </c>
      <c r="B110">
        <f t="shared" si="11"/>
        <v>3600</v>
      </c>
      <c r="C110" s="3">
        <f t="shared" si="8"/>
        <v>0</v>
      </c>
      <c r="D110" s="3">
        <f t="shared" si="12"/>
        <v>-273.14999999999998</v>
      </c>
      <c r="E110" s="3">
        <f t="shared" si="9"/>
        <v>0</v>
      </c>
      <c r="F110" s="3">
        <f t="shared" si="13"/>
        <v>-273.14999999999998</v>
      </c>
      <c r="G110" s="4"/>
      <c r="H110" s="4"/>
      <c r="J110" s="4"/>
      <c r="K110" s="4"/>
      <c r="L110" s="4"/>
      <c r="M110" s="9"/>
      <c r="N110" s="9"/>
    </row>
    <row r="111" spans="1:14" x14ac:dyDescent="0.2">
      <c r="A111">
        <f t="shared" si="10"/>
        <v>76</v>
      </c>
      <c r="B111">
        <f t="shared" si="11"/>
        <v>3648</v>
      </c>
      <c r="C111" s="3">
        <f t="shared" si="8"/>
        <v>0</v>
      </c>
      <c r="D111" s="3">
        <f t="shared" si="12"/>
        <v>-273.14999999999998</v>
      </c>
      <c r="E111" s="3">
        <f t="shared" si="9"/>
        <v>0</v>
      </c>
      <c r="F111" s="3">
        <f t="shared" si="13"/>
        <v>-273.14999999999998</v>
      </c>
      <c r="G111" s="4"/>
      <c r="H111" s="4"/>
      <c r="J111" s="4"/>
      <c r="K111" s="4"/>
      <c r="L111" s="4"/>
      <c r="M111" s="9"/>
      <c r="N111" s="9"/>
    </row>
    <row r="112" spans="1:14" x14ac:dyDescent="0.2">
      <c r="A112">
        <f t="shared" si="10"/>
        <v>77</v>
      </c>
      <c r="B112">
        <f t="shared" si="11"/>
        <v>3696</v>
      </c>
      <c r="C112" s="3">
        <f t="shared" si="8"/>
        <v>0</v>
      </c>
      <c r="D112" s="3">
        <f t="shared" si="12"/>
        <v>-273.14999999999998</v>
      </c>
      <c r="E112" s="3">
        <f t="shared" si="9"/>
        <v>0</v>
      </c>
      <c r="F112" s="3">
        <f t="shared" si="13"/>
        <v>-273.14999999999998</v>
      </c>
      <c r="G112" s="4"/>
      <c r="H112" s="4"/>
      <c r="J112" s="4"/>
      <c r="K112" s="4"/>
      <c r="L112" s="4"/>
      <c r="M112" s="9"/>
      <c r="N112" s="9"/>
    </row>
    <row r="113" spans="1:14" x14ac:dyDescent="0.2">
      <c r="A113">
        <f t="shared" si="10"/>
        <v>78</v>
      </c>
      <c r="B113">
        <f t="shared" si="11"/>
        <v>3744</v>
      </c>
      <c r="C113" s="3">
        <f t="shared" si="8"/>
        <v>0</v>
      </c>
      <c r="D113" s="3">
        <f t="shared" si="12"/>
        <v>-273.14999999999998</v>
      </c>
      <c r="E113" s="3">
        <f t="shared" si="9"/>
        <v>0</v>
      </c>
      <c r="F113" s="3">
        <f t="shared" si="13"/>
        <v>-273.14999999999998</v>
      </c>
      <c r="G113" s="4"/>
      <c r="H113" s="4"/>
      <c r="J113" s="4"/>
      <c r="K113" s="4"/>
      <c r="L113" s="4"/>
      <c r="M113" s="9"/>
      <c r="N113" s="9"/>
    </row>
    <row r="114" spans="1:14" x14ac:dyDescent="0.2">
      <c r="A114">
        <f t="shared" si="10"/>
        <v>79</v>
      </c>
      <c r="B114">
        <f t="shared" si="11"/>
        <v>3792</v>
      </c>
      <c r="C114" s="3">
        <f t="shared" si="8"/>
        <v>0</v>
      </c>
      <c r="D114" s="3">
        <f t="shared" si="12"/>
        <v>-273.14999999999998</v>
      </c>
      <c r="E114" s="3">
        <f t="shared" si="9"/>
        <v>0</v>
      </c>
      <c r="F114" s="3">
        <f t="shared" si="13"/>
        <v>-273.14999999999998</v>
      </c>
      <c r="G114" s="4"/>
      <c r="H114" s="4"/>
      <c r="J114" s="4"/>
      <c r="K114" s="4"/>
      <c r="L114" s="4"/>
      <c r="M114" s="9"/>
      <c r="N114" s="9"/>
    </row>
    <row r="115" spans="1:14" x14ac:dyDescent="0.2">
      <c r="A115">
        <f t="shared" si="10"/>
        <v>80</v>
      </c>
      <c r="B115">
        <f t="shared" si="11"/>
        <v>3840</v>
      </c>
      <c r="C115" s="3">
        <f t="shared" si="8"/>
        <v>0</v>
      </c>
      <c r="D115" s="3">
        <f t="shared" si="12"/>
        <v>-273.14999999999998</v>
      </c>
      <c r="E115" s="3">
        <f t="shared" si="9"/>
        <v>0</v>
      </c>
      <c r="F115" s="3">
        <f t="shared" si="13"/>
        <v>-273.14999999999998</v>
      </c>
      <c r="G115" s="4"/>
      <c r="H115" s="4"/>
      <c r="J115" s="4"/>
      <c r="K115" s="4"/>
      <c r="L115" s="4"/>
      <c r="M115" s="9"/>
      <c r="N115" s="9"/>
    </row>
    <row r="116" spans="1:14" x14ac:dyDescent="0.2">
      <c r="A116">
        <f t="shared" si="10"/>
        <v>81</v>
      </c>
      <c r="B116">
        <f t="shared" si="11"/>
        <v>3888</v>
      </c>
      <c r="C116" s="3">
        <f t="shared" si="8"/>
        <v>0</v>
      </c>
      <c r="D116" s="3">
        <f t="shared" si="12"/>
        <v>-273.14999999999998</v>
      </c>
      <c r="E116" s="3">
        <f t="shared" si="9"/>
        <v>0</v>
      </c>
      <c r="F116" s="3">
        <f t="shared" si="13"/>
        <v>-273.14999999999998</v>
      </c>
      <c r="G116" s="4"/>
      <c r="H116" s="4"/>
      <c r="J116" s="4"/>
      <c r="K116" s="4"/>
      <c r="L116" s="4"/>
      <c r="M116" s="9"/>
      <c r="N116" s="9"/>
    </row>
    <row r="117" spans="1:14" x14ac:dyDescent="0.2">
      <c r="A117">
        <f t="shared" si="10"/>
        <v>82</v>
      </c>
      <c r="B117">
        <f t="shared" si="11"/>
        <v>3936</v>
      </c>
      <c r="C117" s="3">
        <f t="shared" si="8"/>
        <v>0</v>
      </c>
      <c r="D117" s="3">
        <f t="shared" si="12"/>
        <v>-273.14999999999998</v>
      </c>
      <c r="E117" s="3">
        <f t="shared" si="9"/>
        <v>0</v>
      </c>
      <c r="F117" s="3">
        <f t="shared" si="13"/>
        <v>-273.14999999999998</v>
      </c>
      <c r="G117" s="4"/>
      <c r="H117" s="4"/>
      <c r="J117" s="4"/>
      <c r="K117" s="4"/>
      <c r="L117" s="4"/>
      <c r="M117" s="9"/>
      <c r="N117" s="9"/>
    </row>
    <row r="118" spans="1:14" x14ac:dyDescent="0.2">
      <c r="A118">
        <f t="shared" si="10"/>
        <v>83</v>
      </c>
      <c r="B118">
        <f t="shared" si="11"/>
        <v>3984</v>
      </c>
      <c r="C118" s="3">
        <f t="shared" si="8"/>
        <v>0</v>
      </c>
      <c r="D118" s="3">
        <f t="shared" si="12"/>
        <v>-273.14999999999998</v>
      </c>
      <c r="E118" s="3">
        <f t="shared" si="9"/>
        <v>0</v>
      </c>
      <c r="F118" s="3">
        <f t="shared" si="13"/>
        <v>-273.14999999999998</v>
      </c>
      <c r="G118" s="4"/>
      <c r="H118" s="4"/>
      <c r="J118" s="4"/>
      <c r="K118" s="4"/>
      <c r="L118" s="4"/>
      <c r="M118" s="9"/>
      <c r="N118" s="9"/>
    </row>
    <row r="119" spans="1:14" x14ac:dyDescent="0.2">
      <c r="A119">
        <f t="shared" si="10"/>
        <v>84</v>
      </c>
      <c r="B119">
        <f t="shared" si="11"/>
        <v>4032</v>
      </c>
      <c r="C119" s="3">
        <f t="shared" si="8"/>
        <v>0</v>
      </c>
      <c r="D119" s="3">
        <f t="shared" si="12"/>
        <v>-273.14999999999998</v>
      </c>
      <c r="E119" s="3">
        <f t="shared" si="9"/>
        <v>0</v>
      </c>
      <c r="F119" s="3">
        <f t="shared" si="13"/>
        <v>-273.14999999999998</v>
      </c>
      <c r="G119" s="4"/>
      <c r="H119" s="4"/>
      <c r="J119" s="4"/>
      <c r="K119" s="4"/>
      <c r="L119" s="4"/>
      <c r="M119" s="9"/>
      <c r="N119" s="9"/>
    </row>
    <row r="120" spans="1:14" x14ac:dyDescent="0.2">
      <c r="A120">
        <f t="shared" si="10"/>
        <v>85</v>
      </c>
      <c r="B120">
        <f t="shared" si="11"/>
        <v>4080</v>
      </c>
      <c r="C120" s="3">
        <f t="shared" si="8"/>
        <v>0</v>
      </c>
      <c r="D120" s="3">
        <f t="shared" si="12"/>
        <v>-273.14999999999998</v>
      </c>
      <c r="E120" s="3">
        <f t="shared" si="9"/>
        <v>0</v>
      </c>
      <c r="F120" s="3">
        <f t="shared" si="13"/>
        <v>-273.14999999999998</v>
      </c>
      <c r="G120" s="4"/>
      <c r="H120" s="4"/>
      <c r="J120" s="4"/>
      <c r="K120" s="4"/>
      <c r="L120" s="4"/>
      <c r="M120" s="9"/>
      <c r="N120" s="9"/>
    </row>
    <row r="121" spans="1:14" x14ac:dyDescent="0.2">
      <c r="A121">
        <f t="shared" si="10"/>
        <v>86</v>
      </c>
      <c r="B121">
        <f t="shared" si="11"/>
        <v>4128</v>
      </c>
      <c r="C121" s="3">
        <f t="shared" si="8"/>
        <v>0</v>
      </c>
      <c r="D121" s="3">
        <f t="shared" si="12"/>
        <v>-273.14999999999998</v>
      </c>
      <c r="E121" s="3">
        <f t="shared" si="9"/>
        <v>0</v>
      </c>
      <c r="F121" s="3">
        <f t="shared" si="13"/>
        <v>-273.14999999999998</v>
      </c>
      <c r="G121" s="4"/>
      <c r="H121" s="4"/>
      <c r="J121" s="4"/>
      <c r="K121" s="4"/>
      <c r="L121" s="4"/>
      <c r="M121" s="9"/>
      <c r="N121" s="9"/>
    </row>
    <row r="122" spans="1:14" x14ac:dyDescent="0.2">
      <c r="A122">
        <f t="shared" si="10"/>
        <v>87</v>
      </c>
      <c r="B122">
        <f t="shared" si="11"/>
        <v>4176</v>
      </c>
      <c r="C122" s="3">
        <f t="shared" si="8"/>
        <v>0</v>
      </c>
      <c r="D122" s="3">
        <f t="shared" si="12"/>
        <v>-273.14999999999998</v>
      </c>
      <c r="E122" s="3">
        <f t="shared" si="9"/>
        <v>0</v>
      </c>
      <c r="F122" s="3">
        <f t="shared" si="13"/>
        <v>-273.14999999999998</v>
      </c>
      <c r="G122" s="4"/>
      <c r="H122" s="4"/>
      <c r="J122" s="4"/>
      <c r="K122" s="4"/>
      <c r="L122" s="4"/>
      <c r="M122" s="9"/>
      <c r="N122" s="9"/>
    </row>
    <row r="123" spans="1:14" x14ac:dyDescent="0.2">
      <c r="A123">
        <f t="shared" si="10"/>
        <v>88</v>
      </c>
      <c r="B123">
        <f t="shared" si="11"/>
        <v>4224</v>
      </c>
      <c r="C123" s="3">
        <f t="shared" si="8"/>
        <v>0</v>
      </c>
      <c r="D123" s="3">
        <f t="shared" si="12"/>
        <v>-273.14999999999998</v>
      </c>
      <c r="E123" s="3">
        <f t="shared" si="9"/>
        <v>0</v>
      </c>
      <c r="F123" s="3">
        <f t="shared" si="13"/>
        <v>-273.14999999999998</v>
      </c>
      <c r="G123" s="4"/>
      <c r="H123" s="4"/>
      <c r="J123" s="4"/>
      <c r="K123" s="4"/>
      <c r="L123" s="4"/>
      <c r="M123" s="9"/>
      <c r="N123" s="9"/>
    </row>
    <row r="124" spans="1:14" x14ac:dyDescent="0.2">
      <c r="A124">
        <f t="shared" si="10"/>
        <v>89</v>
      </c>
      <c r="B124">
        <f t="shared" si="11"/>
        <v>4272</v>
      </c>
      <c r="C124" s="3">
        <f t="shared" si="8"/>
        <v>0</v>
      </c>
      <c r="D124" s="3">
        <f t="shared" si="12"/>
        <v>-273.14999999999998</v>
      </c>
      <c r="E124" s="3">
        <f t="shared" si="9"/>
        <v>0</v>
      </c>
      <c r="F124" s="3">
        <f t="shared" si="13"/>
        <v>-273.14999999999998</v>
      </c>
      <c r="G124" s="4"/>
      <c r="H124" s="4"/>
      <c r="J124" s="4"/>
      <c r="K124" s="4"/>
      <c r="L124" s="4"/>
      <c r="M124" s="9"/>
      <c r="N124" s="9"/>
    </row>
    <row r="125" spans="1:14" x14ac:dyDescent="0.2">
      <c r="A125">
        <f t="shared" si="10"/>
        <v>90</v>
      </c>
      <c r="B125">
        <f t="shared" si="11"/>
        <v>4320</v>
      </c>
      <c r="C125" s="3">
        <f t="shared" si="8"/>
        <v>0</v>
      </c>
      <c r="D125" s="3">
        <f t="shared" si="12"/>
        <v>-273.14999999999998</v>
      </c>
      <c r="E125" s="3">
        <f t="shared" si="9"/>
        <v>0</v>
      </c>
      <c r="F125" s="3">
        <f t="shared" si="13"/>
        <v>-273.14999999999998</v>
      </c>
      <c r="G125" s="4"/>
      <c r="H125" s="4"/>
      <c r="J125" s="4"/>
      <c r="K125" s="4"/>
      <c r="L125" s="4"/>
      <c r="M125" s="9"/>
      <c r="N125" s="9"/>
    </row>
    <row r="126" spans="1:14" x14ac:dyDescent="0.2">
      <c r="A126">
        <f t="shared" si="10"/>
        <v>91</v>
      </c>
      <c r="B126">
        <f t="shared" si="11"/>
        <v>4368</v>
      </c>
      <c r="C126" s="3">
        <f t="shared" si="8"/>
        <v>0</v>
      </c>
      <c r="D126" s="3">
        <f t="shared" si="12"/>
        <v>-273.14999999999998</v>
      </c>
      <c r="E126" s="3">
        <f t="shared" si="9"/>
        <v>0</v>
      </c>
      <c r="F126" s="3">
        <f t="shared" si="13"/>
        <v>-273.14999999999998</v>
      </c>
      <c r="G126" s="4"/>
      <c r="H126" s="4"/>
      <c r="J126" s="4"/>
      <c r="K126" s="4"/>
      <c r="L126" s="4"/>
      <c r="M126" s="9"/>
      <c r="N126" s="9"/>
    </row>
    <row r="127" spans="1:14" x14ac:dyDescent="0.2">
      <c r="A127">
        <f t="shared" si="10"/>
        <v>92</v>
      </c>
      <c r="B127">
        <f t="shared" si="11"/>
        <v>4416</v>
      </c>
      <c r="C127" s="3">
        <f t="shared" si="8"/>
        <v>0</v>
      </c>
      <c r="D127" s="3">
        <f t="shared" si="12"/>
        <v>-273.14999999999998</v>
      </c>
      <c r="E127" s="3">
        <f t="shared" si="9"/>
        <v>0</v>
      </c>
      <c r="F127" s="3">
        <f t="shared" si="13"/>
        <v>-273.14999999999998</v>
      </c>
      <c r="G127" s="4"/>
      <c r="H127" s="4"/>
      <c r="J127" s="4"/>
      <c r="K127" s="4"/>
      <c r="L127" s="4"/>
      <c r="M127" s="9"/>
      <c r="N127" s="9"/>
    </row>
    <row r="128" spans="1:14" x14ac:dyDescent="0.2">
      <c r="A128">
        <f t="shared" si="10"/>
        <v>93</v>
      </c>
      <c r="B128">
        <f t="shared" si="11"/>
        <v>4464</v>
      </c>
      <c r="C128" s="3">
        <f t="shared" si="8"/>
        <v>0</v>
      </c>
      <c r="D128" s="3">
        <f t="shared" si="12"/>
        <v>-273.14999999999998</v>
      </c>
      <c r="E128" s="3">
        <f t="shared" si="9"/>
        <v>0</v>
      </c>
      <c r="F128" s="3">
        <f t="shared" si="13"/>
        <v>-273.14999999999998</v>
      </c>
      <c r="G128" s="4"/>
      <c r="H128" s="4"/>
      <c r="J128" s="4"/>
      <c r="K128" s="4"/>
      <c r="L128" s="4"/>
      <c r="M128" s="9"/>
      <c r="N128" s="9"/>
    </row>
    <row r="129" spans="1:14" x14ac:dyDescent="0.2">
      <c r="A129">
        <f t="shared" si="10"/>
        <v>94</v>
      </c>
      <c r="B129">
        <f t="shared" si="11"/>
        <v>4512</v>
      </c>
      <c r="C129" s="3">
        <f t="shared" si="8"/>
        <v>0</v>
      </c>
      <c r="D129" s="3">
        <f t="shared" si="12"/>
        <v>-273.14999999999998</v>
      </c>
      <c r="E129" s="3">
        <f t="shared" si="9"/>
        <v>0</v>
      </c>
      <c r="F129" s="3">
        <f t="shared" si="13"/>
        <v>-273.14999999999998</v>
      </c>
      <c r="G129" s="4"/>
      <c r="H129" s="4"/>
      <c r="J129" s="4"/>
      <c r="K129" s="4"/>
      <c r="L129" s="4"/>
      <c r="M129" s="9"/>
      <c r="N129" s="9"/>
    </row>
    <row r="130" spans="1:14" x14ac:dyDescent="0.2">
      <c r="A130">
        <f t="shared" si="10"/>
        <v>95</v>
      </c>
      <c r="B130">
        <f t="shared" si="11"/>
        <v>4560</v>
      </c>
      <c r="C130" s="3">
        <f t="shared" si="8"/>
        <v>0</v>
      </c>
      <c r="D130" s="3">
        <f t="shared" si="12"/>
        <v>-273.14999999999998</v>
      </c>
      <c r="E130" s="3">
        <f t="shared" si="9"/>
        <v>0</v>
      </c>
      <c r="F130" s="3">
        <f t="shared" si="13"/>
        <v>-273.14999999999998</v>
      </c>
      <c r="G130" s="4"/>
      <c r="H130" s="4"/>
      <c r="J130" s="4"/>
      <c r="K130" s="4"/>
      <c r="L130" s="4"/>
      <c r="M130" s="9"/>
      <c r="N130" s="9"/>
    </row>
    <row r="131" spans="1:14" x14ac:dyDescent="0.2">
      <c r="A131">
        <f t="shared" si="10"/>
        <v>96</v>
      </c>
      <c r="B131">
        <f t="shared" si="11"/>
        <v>4608</v>
      </c>
      <c r="C131" s="3">
        <f t="shared" si="8"/>
        <v>0</v>
      </c>
      <c r="D131" s="3">
        <f t="shared" si="12"/>
        <v>-273.14999999999998</v>
      </c>
      <c r="E131" s="3">
        <f t="shared" si="9"/>
        <v>0</v>
      </c>
      <c r="F131" s="3">
        <f t="shared" si="13"/>
        <v>-273.14999999999998</v>
      </c>
      <c r="G131" s="4"/>
      <c r="H131" s="4"/>
      <c r="J131" s="4"/>
      <c r="K131" s="4"/>
      <c r="L131" s="4"/>
      <c r="M131" s="9"/>
      <c r="N131" s="9"/>
    </row>
    <row r="132" spans="1:14" x14ac:dyDescent="0.2">
      <c r="A132">
        <f t="shared" si="10"/>
        <v>97</v>
      </c>
      <c r="B132">
        <f t="shared" si="11"/>
        <v>4656</v>
      </c>
      <c r="C132" s="3">
        <f t="shared" si="8"/>
        <v>0</v>
      </c>
      <c r="D132" s="3">
        <f t="shared" si="12"/>
        <v>-273.14999999999998</v>
      </c>
      <c r="E132" s="3">
        <f t="shared" si="9"/>
        <v>0</v>
      </c>
      <c r="F132" s="3">
        <f t="shared" si="13"/>
        <v>-273.14999999999998</v>
      </c>
      <c r="G132" s="4"/>
      <c r="H132" s="4"/>
      <c r="J132" s="4"/>
      <c r="K132" s="4"/>
      <c r="L132" s="4"/>
      <c r="M132" s="9"/>
      <c r="N132" s="9"/>
    </row>
    <row r="133" spans="1:14" x14ac:dyDescent="0.2">
      <c r="A133">
        <f t="shared" si="10"/>
        <v>98</v>
      </c>
      <c r="B133">
        <f t="shared" si="11"/>
        <v>4704</v>
      </c>
      <c r="C133" s="3">
        <f t="shared" si="8"/>
        <v>0</v>
      </c>
      <c r="D133" s="3">
        <f t="shared" si="12"/>
        <v>-273.14999999999998</v>
      </c>
      <c r="E133" s="3">
        <f t="shared" si="9"/>
        <v>0</v>
      </c>
      <c r="F133" s="3">
        <f t="shared" si="13"/>
        <v>-273.14999999999998</v>
      </c>
      <c r="G133" s="4"/>
      <c r="H133" s="4"/>
      <c r="J133" s="4"/>
      <c r="K133" s="4"/>
      <c r="L133" s="4"/>
      <c r="M133" s="9"/>
      <c r="N133" s="9"/>
    </row>
    <row r="134" spans="1:14" x14ac:dyDescent="0.2">
      <c r="A134">
        <f t="shared" si="10"/>
        <v>99</v>
      </c>
      <c r="B134">
        <f t="shared" si="11"/>
        <v>4752</v>
      </c>
      <c r="C134" s="3">
        <f t="shared" si="8"/>
        <v>0</v>
      </c>
      <c r="D134" s="3">
        <f t="shared" si="12"/>
        <v>-273.14999999999998</v>
      </c>
      <c r="E134" s="3">
        <f t="shared" si="9"/>
        <v>0</v>
      </c>
      <c r="F134" s="3">
        <f t="shared" si="13"/>
        <v>-273.14999999999998</v>
      </c>
      <c r="G134" s="4"/>
      <c r="H134" s="4"/>
      <c r="J134" s="4"/>
      <c r="K134" s="4"/>
      <c r="L134" s="4"/>
      <c r="M134" s="9"/>
      <c r="N134" s="9"/>
    </row>
    <row r="135" spans="1:14" x14ac:dyDescent="0.2">
      <c r="A135">
        <f t="shared" si="10"/>
        <v>100</v>
      </c>
      <c r="B135">
        <f t="shared" si="11"/>
        <v>4800</v>
      </c>
      <c r="C135" s="3">
        <f t="shared" si="8"/>
        <v>0</v>
      </c>
      <c r="D135" s="3">
        <f t="shared" si="12"/>
        <v>-273.14999999999998</v>
      </c>
      <c r="E135" s="3">
        <f t="shared" si="9"/>
        <v>0</v>
      </c>
      <c r="F135" s="3">
        <f t="shared" si="13"/>
        <v>-273.14999999999998</v>
      </c>
      <c r="G135" s="4"/>
      <c r="H135" s="4"/>
      <c r="J135" s="4"/>
      <c r="K135" s="4"/>
      <c r="L135" s="4"/>
      <c r="M135" s="9"/>
      <c r="N135" s="9"/>
    </row>
    <row r="136" spans="1:14" x14ac:dyDescent="0.2">
      <c r="A136">
        <f t="shared" si="10"/>
        <v>101</v>
      </c>
      <c r="B136">
        <f t="shared" si="11"/>
        <v>4848</v>
      </c>
      <c r="C136" s="3">
        <f t="shared" si="8"/>
        <v>0</v>
      </c>
      <c r="D136" s="3">
        <f t="shared" si="12"/>
        <v>-273.14999999999998</v>
      </c>
      <c r="E136" s="3">
        <f t="shared" si="9"/>
        <v>0</v>
      </c>
      <c r="F136" s="3">
        <f t="shared" si="13"/>
        <v>-273.14999999999998</v>
      </c>
      <c r="G136" s="4"/>
      <c r="H136" s="4"/>
      <c r="J136" s="4"/>
      <c r="K136" s="4"/>
      <c r="L136" s="4"/>
      <c r="M136" s="9"/>
      <c r="N136" s="9"/>
    </row>
    <row r="137" spans="1:14" x14ac:dyDescent="0.2">
      <c r="A137">
        <f t="shared" si="10"/>
        <v>102</v>
      </c>
      <c r="B137">
        <f t="shared" si="11"/>
        <v>4896</v>
      </c>
      <c r="C137" s="3">
        <f t="shared" si="8"/>
        <v>0</v>
      </c>
      <c r="D137" s="3">
        <f t="shared" si="12"/>
        <v>-273.14999999999998</v>
      </c>
      <c r="E137" s="3">
        <f t="shared" si="9"/>
        <v>0</v>
      </c>
      <c r="F137" s="3">
        <f t="shared" si="13"/>
        <v>-273.14999999999998</v>
      </c>
      <c r="G137" s="4"/>
      <c r="H137" s="4"/>
      <c r="J137" s="4"/>
      <c r="K137" s="4"/>
      <c r="L137" s="4"/>
      <c r="M137" s="9"/>
      <c r="N137" s="9"/>
    </row>
    <row r="138" spans="1:14" x14ac:dyDescent="0.2">
      <c r="A138">
        <f t="shared" si="10"/>
        <v>103</v>
      </c>
      <c r="B138">
        <f t="shared" si="11"/>
        <v>4944</v>
      </c>
      <c r="C138" s="3">
        <f t="shared" si="8"/>
        <v>0</v>
      </c>
      <c r="D138" s="3">
        <f t="shared" si="12"/>
        <v>-273.14999999999998</v>
      </c>
      <c r="E138" s="3">
        <f t="shared" si="9"/>
        <v>0</v>
      </c>
      <c r="F138" s="3">
        <f t="shared" si="13"/>
        <v>-273.14999999999998</v>
      </c>
      <c r="G138" s="4"/>
      <c r="H138" s="4"/>
      <c r="J138" s="4"/>
      <c r="K138" s="4"/>
      <c r="L138" s="4"/>
      <c r="M138" s="9"/>
      <c r="N138" s="9"/>
    </row>
    <row r="139" spans="1:14" x14ac:dyDescent="0.2">
      <c r="A139">
        <f t="shared" si="10"/>
        <v>104</v>
      </c>
      <c r="B139">
        <f t="shared" si="11"/>
        <v>4992</v>
      </c>
      <c r="C139" s="3">
        <f t="shared" si="8"/>
        <v>0</v>
      </c>
      <c r="D139" s="3">
        <f t="shared" si="12"/>
        <v>-273.14999999999998</v>
      </c>
      <c r="E139" s="3">
        <f t="shared" si="9"/>
        <v>0</v>
      </c>
      <c r="F139" s="3">
        <f t="shared" si="13"/>
        <v>-273.14999999999998</v>
      </c>
      <c r="G139" s="4"/>
      <c r="H139" s="4"/>
      <c r="J139" s="4"/>
      <c r="K139" s="4"/>
      <c r="L139" s="4"/>
      <c r="M139" s="9"/>
      <c r="N139" s="9"/>
    </row>
    <row r="140" spans="1:14" x14ac:dyDescent="0.2">
      <c r="A140">
        <f t="shared" si="10"/>
        <v>105</v>
      </c>
      <c r="B140">
        <f t="shared" si="11"/>
        <v>5040</v>
      </c>
      <c r="C140" s="3">
        <f t="shared" si="8"/>
        <v>0</v>
      </c>
      <c r="D140" s="3">
        <f t="shared" si="12"/>
        <v>-273.14999999999998</v>
      </c>
      <c r="E140" s="3">
        <f t="shared" si="9"/>
        <v>0</v>
      </c>
      <c r="F140" s="3">
        <f t="shared" si="13"/>
        <v>-273.14999999999998</v>
      </c>
      <c r="G140" s="4"/>
      <c r="H140" s="4"/>
      <c r="J140" s="4"/>
      <c r="K140" s="4"/>
      <c r="L140" s="4"/>
      <c r="M140" s="9"/>
      <c r="N140" s="9"/>
    </row>
    <row r="141" spans="1:14" x14ac:dyDescent="0.2">
      <c r="A141">
        <f t="shared" si="10"/>
        <v>106</v>
      </c>
      <c r="B141">
        <f t="shared" si="11"/>
        <v>5088</v>
      </c>
      <c r="C141" s="3">
        <f t="shared" si="8"/>
        <v>0</v>
      </c>
      <c r="D141" s="3">
        <f t="shared" si="12"/>
        <v>-273.14999999999998</v>
      </c>
      <c r="E141" s="3">
        <f t="shared" si="9"/>
        <v>0</v>
      </c>
      <c r="F141" s="3">
        <f t="shared" si="13"/>
        <v>-273.14999999999998</v>
      </c>
      <c r="G141" s="4"/>
      <c r="H141" s="4"/>
      <c r="J141" s="4"/>
      <c r="K141" s="4"/>
      <c r="L141" s="4"/>
      <c r="M141" s="9"/>
      <c r="N141" s="9"/>
    </row>
    <row r="142" spans="1:14" x14ac:dyDescent="0.2">
      <c r="A142">
        <f t="shared" si="10"/>
        <v>107</v>
      </c>
      <c r="B142">
        <f t="shared" si="11"/>
        <v>5136</v>
      </c>
      <c r="C142" s="3">
        <f t="shared" si="8"/>
        <v>0</v>
      </c>
      <c r="D142" s="3">
        <f t="shared" si="12"/>
        <v>-273.14999999999998</v>
      </c>
      <c r="E142" s="3">
        <f t="shared" si="9"/>
        <v>0</v>
      </c>
      <c r="F142" s="3">
        <f t="shared" si="13"/>
        <v>-273.14999999999998</v>
      </c>
      <c r="G142" s="4"/>
      <c r="H142" s="4"/>
      <c r="J142" s="4"/>
      <c r="K142" s="4"/>
      <c r="L142" s="4"/>
      <c r="M142" s="9"/>
      <c r="N142" s="9"/>
    </row>
    <row r="143" spans="1:14" x14ac:dyDescent="0.2">
      <c r="A143">
        <f t="shared" si="10"/>
        <v>108</v>
      </c>
      <c r="B143">
        <f t="shared" si="11"/>
        <v>5184</v>
      </c>
      <c r="C143" s="3">
        <f t="shared" si="8"/>
        <v>0</v>
      </c>
      <c r="D143" s="3">
        <f t="shared" si="12"/>
        <v>-273.14999999999998</v>
      </c>
      <c r="E143" s="3">
        <f t="shared" si="9"/>
        <v>0</v>
      </c>
      <c r="F143" s="3">
        <f t="shared" si="13"/>
        <v>-273.14999999999998</v>
      </c>
      <c r="G143" s="4"/>
      <c r="H143" s="4"/>
      <c r="J143" s="4"/>
      <c r="K143" s="4"/>
      <c r="L143" s="4"/>
      <c r="M143" s="9"/>
      <c r="N143" s="9"/>
    </row>
    <row r="144" spans="1:14" x14ac:dyDescent="0.2">
      <c r="A144">
        <f t="shared" si="10"/>
        <v>109</v>
      </c>
      <c r="B144">
        <f t="shared" si="11"/>
        <v>5232</v>
      </c>
      <c r="C144" s="3">
        <f t="shared" si="8"/>
        <v>0</v>
      </c>
      <c r="D144" s="3">
        <f t="shared" si="12"/>
        <v>-273.14999999999998</v>
      </c>
      <c r="E144" s="3">
        <f t="shared" si="9"/>
        <v>0</v>
      </c>
      <c r="F144" s="3">
        <f t="shared" si="13"/>
        <v>-273.14999999999998</v>
      </c>
      <c r="G144" s="4"/>
      <c r="H144" s="4"/>
      <c r="J144" s="4"/>
      <c r="K144" s="4"/>
      <c r="L144" s="4"/>
      <c r="M144" s="9"/>
      <c r="N144" s="9"/>
    </row>
    <row r="145" spans="1:14" x14ac:dyDescent="0.2">
      <c r="A145">
        <f t="shared" si="10"/>
        <v>110</v>
      </c>
      <c r="B145">
        <f t="shared" si="11"/>
        <v>5280</v>
      </c>
      <c r="C145" s="3">
        <f t="shared" si="8"/>
        <v>0</v>
      </c>
      <c r="D145" s="3">
        <f t="shared" si="12"/>
        <v>-273.14999999999998</v>
      </c>
      <c r="E145" s="3">
        <f t="shared" si="9"/>
        <v>0</v>
      </c>
      <c r="F145" s="3">
        <f t="shared" si="13"/>
        <v>-273.14999999999998</v>
      </c>
      <c r="G145" s="4"/>
      <c r="H145" s="4"/>
      <c r="J145" s="4"/>
      <c r="K145" s="4"/>
      <c r="L145" s="4"/>
      <c r="M145" s="9"/>
      <c r="N145" s="9"/>
    </row>
    <row r="146" spans="1:14" x14ac:dyDescent="0.2">
      <c r="A146">
        <f t="shared" si="10"/>
        <v>111</v>
      </c>
      <c r="B146">
        <f t="shared" si="11"/>
        <v>5328</v>
      </c>
      <c r="C146" s="3">
        <f t="shared" si="8"/>
        <v>0</v>
      </c>
      <c r="D146" s="3">
        <f t="shared" si="12"/>
        <v>-273.14999999999998</v>
      </c>
      <c r="E146" s="3">
        <f t="shared" si="9"/>
        <v>0</v>
      </c>
      <c r="F146" s="3">
        <f t="shared" si="13"/>
        <v>-273.14999999999998</v>
      </c>
      <c r="G146" s="4"/>
      <c r="H146" s="4"/>
      <c r="J146" s="4"/>
      <c r="K146" s="4"/>
      <c r="L146" s="4"/>
      <c r="M146" s="9"/>
      <c r="N146" s="9"/>
    </row>
    <row r="147" spans="1:14" x14ac:dyDescent="0.2">
      <c r="A147">
        <f t="shared" si="10"/>
        <v>112</v>
      </c>
      <c r="B147">
        <f t="shared" si="11"/>
        <v>5376</v>
      </c>
      <c r="C147" s="3">
        <f t="shared" si="8"/>
        <v>0</v>
      </c>
      <c r="D147" s="3">
        <f t="shared" si="12"/>
        <v>-273.14999999999998</v>
      </c>
      <c r="E147" s="3">
        <f t="shared" si="9"/>
        <v>0</v>
      </c>
      <c r="F147" s="3">
        <f t="shared" si="13"/>
        <v>-273.14999999999998</v>
      </c>
      <c r="G147" s="4"/>
      <c r="H147" s="4"/>
      <c r="J147" s="4"/>
      <c r="K147" s="4"/>
      <c r="L147" s="4"/>
      <c r="M147" s="9"/>
      <c r="N147" s="9"/>
    </row>
    <row r="148" spans="1:14" x14ac:dyDescent="0.2">
      <c r="A148">
        <f t="shared" si="10"/>
        <v>113</v>
      </c>
      <c r="B148">
        <f t="shared" si="11"/>
        <v>5424</v>
      </c>
      <c r="C148" s="3">
        <f t="shared" si="8"/>
        <v>0</v>
      </c>
      <c r="D148" s="3">
        <f t="shared" si="12"/>
        <v>-273.14999999999998</v>
      </c>
      <c r="E148" s="3">
        <f t="shared" si="9"/>
        <v>0</v>
      </c>
      <c r="F148" s="3">
        <f t="shared" si="13"/>
        <v>-273.14999999999998</v>
      </c>
      <c r="G148" s="4"/>
      <c r="H148" s="4"/>
      <c r="J148" s="4"/>
      <c r="K148" s="4"/>
      <c r="L148" s="4"/>
      <c r="M148" s="9"/>
      <c r="N148" s="9"/>
    </row>
    <row r="149" spans="1:14" x14ac:dyDescent="0.2">
      <c r="A149">
        <f t="shared" si="10"/>
        <v>114</v>
      </c>
      <c r="B149">
        <f t="shared" si="11"/>
        <v>5472</v>
      </c>
      <c r="C149" s="3">
        <f t="shared" si="8"/>
        <v>0</v>
      </c>
      <c r="D149" s="3">
        <f t="shared" si="12"/>
        <v>-273.14999999999998</v>
      </c>
      <c r="E149" s="3">
        <f t="shared" si="9"/>
        <v>0</v>
      </c>
      <c r="F149" s="3">
        <f t="shared" si="13"/>
        <v>-273.14999999999998</v>
      </c>
      <c r="G149" s="4"/>
      <c r="H149" s="4"/>
      <c r="J149" s="4"/>
      <c r="K149" s="4"/>
      <c r="L149" s="4"/>
      <c r="M149" s="9"/>
      <c r="N149" s="9"/>
    </row>
    <row r="150" spans="1:14" x14ac:dyDescent="0.2">
      <c r="A150">
        <f t="shared" si="10"/>
        <v>115</v>
      </c>
      <c r="B150">
        <f t="shared" si="11"/>
        <v>5520</v>
      </c>
      <c r="C150" s="3">
        <f t="shared" si="8"/>
        <v>0</v>
      </c>
      <c r="D150" s="3">
        <f t="shared" si="12"/>
        <v>-273.14999999999998</v>
      </c>
      <c r="E150" s="3">
        <f t="shared" si="9"/>
        <v>0</v>
      </c>
      <c r="F150" s="3">
        <f t="shared" si="13"/>
        <v>-273.14999999999998</v>
      </c>
      <c r="G150" s="4"/>
      <c r="H150" s="4"/>
      <c r="J150" s="4"/>
      <c r="K150" s="4"/>
      <c r="L150" s="4"/>
      <c r="M150" s="9"/>
      <c r="N150" s="9"/>
    </row>
    <row r="151" spans="1:14" x14ac:dyDescent="0.2">
      <c r="A151">
        <f t="shared" si="10"/>
        <v>116</v>
      </c>
      <c r="B151">
        <f t="shared" si="11"/>
        <v>5568</v>
      </c>
      <c r="C151" s="3">
        <f t="shared" si="8"/>
        <v>0</v>
      </c>
      <c r="D151" s="3">
        <f t="shared" si="12"/>
        <v>-273.14999999999998</v>
      </c>
      <c r="E151" s="3">
        <f t="shared" si="9"/>
        <v>0</v>
      </c>
      <c r="F151" s="3">
        <f t="shared" si="13"/>
        <v>-273.14999999999998</v>
      </c>
      <c r="G151" s="4"/>
      <c r="H151" s="4"/>
      <c r="J151" s="4"/>
      <c r="K151" s="4"/>
      <c r="L151" s="4"/>
      <c r="M151" s="9"/>
      <c r="N151" s="9"/>
    </row>
    <row r="152" spans="1:14" x14ac:dyDescent="0.2">
      <c r="A152">
        <f t="shared" si="10"/>
        <v>117</v>
      </c>
      <c r="B152">
        <f t="shared" si="11"/>
        <v>5616</v>
      </c>
      <c r="C152" s="3">
        <f t="shared" si="8"/>
        <v>0</v>
      </c>
      <c r="D152" s="3">
        <f t="shared" si="12"/>
        <v>-273.14999999999998</v>
      </c>
      <c r="E152" s="3">
        <f t="shared" si="9"/>
        <v>0</v>
      </c>
      <c r="F152" s="3">
        <f t="shared" si="13"/>
        <v>-273.14999999999998</v>
      </c>
      <c r="G152" s="4"/>
      <c r="H152" s="4"/>
      <c r="J152" s="4"/>
      <c r="K152" s="4"/>
      <c r="L152" s="4"/>
      <c r="M152" s="9"/>
      <c r="N152" s="9"/>
    </row>
    <row r="153" spans="1:14" x14ac:dyDescent="0.2">
      <c r="A153">
        <f t="shared" si="10"/>
        <v>118</v>
      </c>
      <c r="B153">
        <f t="shared" si="11"/>
        <v>5664</v>
      </c>
      <c r="C153" s="3">
        <f t="shared" si="8"/>
        <v>0</v>
      </c>
      <c r="D153" s="3">
        <f t="shared" si="12"/>
        <v>-273.14999999999998</v>
      </c>
      <c r="E153" s="3">
        <f t="shared" si="9"/>
        <v>0</v>
      </c>
      <c r="F153" s="3">
        <f t="shared" si="13"/>
        <v>-273.14999999999998</v>
      </c>
      <c r="G153" s="4"/>
      <c r="H153" s="4"/>
      <c r="J153" s="4"/>
      <c r="K153" s="4"/>
      <c r="L153" s="4"/>
      <c r="M153" s="9"/>
      <c r="N153" s="9"/>
    </row>
    <row r="154" spans="1:14" x14ac:dyDescent="0.2">
      <c r="A154">
        <f t="shared" si="10"/>
        <v>119</v>
      </c>
      <c r="B154">
        <f t="shared" si="11"/>
        <v>5712</v>
      </c>
      <c r="C154" s="3">
        <f t="shared" si="8"/>
        <v>0</v>
      </c>
      <c r="D154" s="3">
        <f t="shared" si="12"/>
        <v>-273.14999999999998</v>
      </c>
      <c r="E154" s="3">
        <f t="shared" si="9"/>
        <v>0</v>
      </c>
      <c r="F154" s="3">
        <f t="shared" si="13"/>
        <v>-273.14999999999998</v>
      </c>
      <c r="G154" s="4"/>
      <c r="H154" s="4"/>
      <c r="J154" s="4"/>
      <c r="K154" s="4"/>
      <c r="L154" s="4"/>
      <c r="M154" s="9"/>
      <c r="N154" s="9"/>
    </row>
    <row r="155" spans="1:14" x14ac:dyDescent="0.2">
      <c r="A155">
        <f t="shared" si="10"/>
        <v>120</v>
      </c>
      <c r="B155">
        <f t="shared" si="11"/>
        <v>5760</v>
      </c>
      <c r="C155" s="3">
        <f t="shared" si="8"/>
        <v>0</v>
      </c>
      <c r="D155" s="3">
        <f t="shared" si="12"/>
        <v>-273.14999999999998</v>
      </c>
      <c r="E155" s="3">
        <f t="shared" si="9"/>
        <v>0</v>
      </c>
      <c r="F155" s="3">
        <f t="shared" si="13"/>
        <v>-273.14999999999998</v>
      </c>
      <c r="G155" s="4"/>
      <c r="H155" s="4"/>
      <c r="J155" s="4"/>
      <c r="K155" s="4"/>
      <c r="L155" s="4"/>
      <c r="M155" s="9"/>
      <c r="N155" s="9"/>
    </row>
    <row r="156" spans="1:14" x14ac:dyDescent="0.2">
      <c r="A156">
        <f t="shared" si="10"/>
        <v>121</v>
      </c>
      <c r="B156">
        <f t="shared" si="11"/>
        <v>5808</v>
      </c>
      <c r="C156" s="3">
        <f t="shared" si="8"/>
        <v>0</v>
      </c>
      <c r="D156" s="3">
        <f t="shared" si="12"/>
        <v>-273.14999999999998</v>
      </c>
      <c r="E156" s="3">
        <f t="shared" si="9"/>
        <v>0</v>
      </c>
      <c r="F156" s="3">
        <f t="shared" si="13"/>
        <v>-273.14999999999998</v>
      </c>
      <c r="G156" s="4"/>
      <c r="H156" s="4"/>
      <c r="J156" s="4"/>
      <c r="K156" s="4"/>
      <c r="L156" s="4"/>
      <c r="M156" s="9"/>
      <c r="N156" s="9"/>
    </row>
    <row r="157" spans="1:14" x14ac:dyDescent="0.2">
      <c r="A157">
        <f t="shared" si="10"/>
        <v>122</v>
      </c>
      <c r="B157">
        <f t="shared" si="11"/>
        <v>5856</v>
      </c>
      <c r="C157" s="3">
        <f t="shared" si="8"/>
        <v>0</v>
      </c>
      <c r="D157" s="3">
        <f t="shared" si="12"/>
        <v>-273.14999999999998</v>
      </c>
      <c r="E157" s="3">
        <f t="shared" si="9"/>
        <v>0</v>
      </c>
      <c r="F157" s="3">
        <f t="shared" si="13"/>
        <v>-273.14999999999998</v>
      </c>
      <c r="G157" s="4"/>
      <c r="H157" s="4"/>
      <c r="J157" s="4"/>
      <c r="K157" s="4"/>
      <c r="L157" s="4"/>
      <c r="M157" s="9"/>
      <c r="N157" s="9"/>
    </row>
    <row r="158" spans="1:14" x14ac:dyDescent="0.2">
      <c r="A158">
        <f t="shared" si="10"/>
        <v>123</v>
      </c>
      <c r="B158">
        <f t="shared" si="11"/>
        <v>5904</v>
      </c>
      <c r="C158" s="3">
        <f t="shared" si="8"/>
        <v>0</v>
      </c>
      <c r="D158" s="3">
        <f t="shared" si="12"/>
        <v>-273.14999999999998</v>
      </c>
      <c r="E158" s="3">
        <f t="shared" si="9"/>
        <v>0</v>
      </c>
      <c r="F158" s="3">
        <f t="shared" si="13"/>
        <v>-273.14999999999998</v>
      </c>
      <c r="G158" s="4"/>
      <c r="H158" s="4"/>
      <c r="J158" s="4"/>
      <c r="K158" s="4"/>
      <c r="L158" s="4"/>
      <c r="M158" s="9"/>
      <c r="N158" s="9"/>
    </row>
    <row r="159" spans="1:14" x14ac:dyDescent="0.2">
      <c r="A159">
        <f t="shared" si="10"/>
        <v>124</v>
      </c>
      <c r="B159">
        <f t="shared" si="11"/>
        <v>5952</v>
      </c>
      <c r="C159" s="3">
        <f t="shared" si="8"/>
        <v>0</v>
      </c>
      <c r="D159" s="3">
        <f t="shared" si="12"/>
        <v>-273.14999999999998</v>
      </c>
      <c r="E159" s="3">
        <f t="shared" si="9"/>
        <v>0</v>
      </c>
      <c r="F159" s="3">
        <f t="shared" si="13"/>
        <v>-273.14999999999998</v>
      </c>
      <c r="G159" s="4"/>
      <c r="H159" s="4"/>
      <c r="J159" s="4"/>
      <c r="K159" s="4"/>
      <c r="L159" s="4"/>
      <c r="M159" s="9"/>
      <c r="N159" s="9"/>
    </row>
    <row r="160" spans="1:14" x14ac:dyDescent="0.2">
      <c r="A160">
        <f t="shared" si="10"/>
        <v>125</v>
      </c>
      <c r="B160">
        <f t="shared" si="11"/>
        <v>6000</v>
      </c>
      <c r="C160" s="3">
        <f t="shared" si="8"/>
        <v>0</v>
      </c>
      <c r="D160" s="3">
        <f t="shared" si="12"/>
        <v>-273.14999999999998</v>
      </c>
      <c r="E160" s="3">
        <f t="shared" si="9"/>
        <v>0</v>
      </c>
      <c r="F160" s="3">
        <f t="shared" si="13"/>
        <v>-273.14999999999998</v>
      </c>
      <c r="G160" s="4"/>
      <c r="H160" s="4"/>
      <c r="J160" s="4"/>
      <c r="K160" s="4"/>
      <c r="L160" s="4"/>
      <c r="M160" s="9"/>
      <c r="N160" s="9"/>
    </row>
    <row r="161" spans="1:14" x14ac:dyDescent="0.2">
      <c r="A161">
        <f t="shared" si="10"/>
        <v>126</v>
      </c>
      <c r="B161">
        <f t="shared" si="11"/>
        <v>6048</v>
      </c>
      <c r="C161" s="3">
        <f t="shared" si="8"/>
        <v>0</v>
      </c>
      <c r="D161" s="3">
        <f t="shared" si="12"/>
        <v>-273.14999999999998</v>
      </c>
      <c r="E161" s="3">
        <f t="shared" si="9"/>
        <v>0</v>
      </c>
      <c r="F161" s="3">
        <f t="shared" si="13"/>
        <v>-273.14999999999998</v>
      </c>
      <c r="G161" s="4"/>
      <c r="H161" s="4"/>
      <c r="J161" s="4"/>
      <c r="K161" s="4"/>
      <c r="L161" s="4"/>
      <c r="M161" s="9"/>
      <c r="N161" s="9"/>
    </row>
    <row r="162" spans="1:14" x14ac:dyDescent="0.2">
      <c r="A162">
        <f t="shared" si="10"/>
        <v>127</v>
      </c>
      <c r="B162">
        <f t="shared" si="11"/>
        <v>6096</v>
      </c>
      <c r="C162" s="3">
        <f t="shared" si="8"/>
        <v>0</v>
      </c>
      <c r="D162" s="3">
        <f t="shared" si="12"/>
        <v>-273.14999999999998</v>
      </c>
      <c r="E162" s="3">
        <f t="shared" si="9"/>
        <v>0</v>
      </c>
      <c r="F162" s="3">
        <f t="shared" si="13"/>
        <v>-273.14999999999998</v>
      </c>
      <c r="G162" s="4"/>
      <c r="H162" s="4"/>
      <c r="J162" s="4"/>
      <c r="K162" s="4"/>
      <c r="L162" s="4"/>
      <c r="M162" s="9"/>
      <c r="N162" s="9"/>
    </row>
    <row r="163" spans="1:14" x14ac:dyDescent="0.2">
      <c r="A163">
        <f t="shared" si="10"/>
        <v>128</v>
      </c>
      <c r="B163">
        <f t="shared" si="11"/>
        <v>6144</v>
      </c>
      <c r="C163" s="3">
        <f t="shared" si="8"/>
        <v>0</v>
      </c>
      <c r="D163" s="3">
        <f t="shared" si="12"/>
        <v>-273.14999999999998</v>
      </c>
      <c r="E163" s="3">
        <f t="shared" si="9"/>
        <v>0</v>
      </c>
      <c r="F163" s="3">
        <f t="shared" si="13"/>
        <v>-273.14999999999998</v>
      </c>
      <c r="G163" s="4"/>
      <c r="H163" s="4"/>
      <c r="J163" s="4"/>
      <c r="K163" s="4"/>
      <c r="L163" s="4"/>
      <c r="M163" s="9"/>
      <c r="N163" s="9"/>
    </row>
    <row r="164" spans="1:14" x14ac:dyDescent="0.2">
      <c r="A164">
        <f t="shared" si="10"/>
        <v>129</v>
      </c>
      <c r="B164">
        <f t="shared" si="11"/>
        <v>6192</v>
      </c>
      <c r="C164" s="3">
        <f t="shared" ref="C164:C227" si="14">C163+M163</f>
        <v>0</v>
      </c>
      <c r="D164" s="3">
        <f t="shared" si="12"/>
        <v>-273.14999999999998</v>
      </c>
      <c r="E164" s="3">
        <f t="shared" ref="E164:E227" si="15">E163+N163</f>
        <v>0</v>
      </c>
      <c r="F164" s="3">
        <f t="shared" si="13"/>
        <v>-273.14999999999998</v>
      </c>
      <c r="G164" s="4"/>
      <c r="H164" s="4"/>
      <c r="J164" s="4"/>
      <c r="K164" s="4"/>
      <c r="L164" s="4"/>
      <c r="M164" s="9"/>
      <c r="N164" s="9"/>
    </row>
    <row r="165" spans="1:14" x14ac:dyDescent="0.2">
      <c r="A165">
        <f t="shared" ref="A165:A228" si="16">A164+1</f>
        <v>130</v>
      </c>
      <c r="B165">
        <f t="shared" ref="B165:B228" si="17">B164+G$21</f>
        <v>6240</v>
      </c>
      <c r="C165" s="3">
        <f t="shared" si="14"/>
        <v>0</v>
      </c>
      <c r="D165" s="3">
        <f t="shared" ref="D165:D228" si="18">C165-273.15</f>
        <v>-273.14999999999998</v>
      </c>
      <c r="E165" s="3">
        <f t="shared" si="15"/>
        <v>0</v>
      </c>
      <c r="F165" s="3">
        <f t="shared" ref="F165:F228" si="19">E165-273.15</f>
        <v>-273.14999999999998</v>
      </c>
      <c r="G165" s="4"/>
      <c r="H165" s="4"/>
      <c r="J165" s="4"/>
      <c r="K165" s="4"/>
      <c r="L165" s="4"/>
      <c r="M165" s="9"/>
      <c r="N165" s="9"/>
    </row>
    <row r="166" spans="1:14" x14ac:dyDescent="0.2">
      <c r="A166">
        <f t="shared" si="16"/>
        <v>131</v>
      </c>
      <c r="B166">
        <f t="shared" si="17"/>
        <v>6288</v>
      </c>
      <c r="C166" s="3">
        <f t="shared" si="14"/>
        <v>0</v>
      </c>
      <c r="D166" s="3">
        <f t="shared" si="18"/>
        <v>-273.14999999999998</v>
      </c>
      <c r="E166" s="3">
        <f t="shared" si="15"/>
        <v>0</v>
      </c>
      <c r="F166" s="3">
        <f t="shared" si="19"/>
        <v>-273.14999999999998</v>
      </c>
      <c r="G166" s="4"/>
      <c r="H166" s="4"/>
      <c r="J166" s="4"/>
      <c r="K166" s="4"/>
      <c r="L166" s="4"/>
      <c r="M166" s="9"/>
      <c r="N166" s="9"/>
    </row>
    <row r="167" spans="1:14" x14ac:dyDescent="0.2">
      <c r="A167">
        <f t="shared" si="16"/>
        <v>132</v>
      </c>
      <c r="B167">
        <f t="shared" si="17"/>
        <v>6336</v>
      </c>
      <c r="C167" s="3">
        <f t="shared" si="14"/>
        <v>0</v>
      </c>
      <c r="D167" s="3">
        <f t="shared" si="18"/>
        <v>-273.14999999999998</v>
      </c>
      <c r="E167" s="3">
        <f t="shared" si="15"/>
        <v>0</v>
      </c>
      <c r="F167" s="3">
        <f t="shared" si="19"/>
        <v>-273.14999999999998</v>
      </c>
      <c r="G167" s="4"/>
      <c r="H167" s="4"/>
      <c r="J167" s="4"/>
      <c r="K167" s="4"/>
      <c r="L167" s="4"/>
      <c r="M167" s="9"/>
      <c r="N167" s="9"/>
    </row>
    <row r="168" spans="1:14" x14ac:dyDescent="0.2">
      <c r="A168">
        <f t="shared" si="16"/>
        <v>133</v>
      </c>
      <c r="B168">
        <f t="shared" si="17"/>
        <v>6384</v>
      </c>
      <c r="C168" s="3">
        <f t="shared" si="14"/>
        <v>0</v>
      </c>
      <c r="D168" s="3">
        <f t="shared" si="18"/>
        <v>-273.14999999999998</v>
      </c>
      <c r="E168" s="3">
        <f t="shared" si="15"/>
        <v>0</v>
      </c>
      <c r="F168" s="3">
        <f t="shared" si="19"/>
        <v>-273.14999999999998</v>
      </c>
      <c r="G168" s="4"/>
      <c r="H168" s="4"/>
      <c r="J168" s="4"/>
      <c r="K168" s="4"/>
      <c r="L168" s="4"/>
      <c r="M168" s="9"/>
      <c r="N168" s="9"/>
    </row>
    <row r="169" spans="1:14" x14ac:dyDescent="0.2">
      <c r="A169">
        <f t="shared" si="16"/>
        <v>134</v>
      </c>
      <c r="B169">
        <f t="shared" si="17"/>
        <v>6432</v>
      </c>
      <c r="C169" s="3">
        <f t="shared" si="14"/>
        <v>0</v>
      </c>
      <c r="D169" s="3">
        <f t="shared" si="18"/>
        <v>-273.14999999999998</v>
      </c>
      <c r="E169" s="3">
        <f t="shared" si="15"/>
        <v>0</v>
      </c>
      <c r="F169" s="3">
        <f t="shared" si="19"/>
        <v>-273.14999999999998</v>
      </c>
      <c r="G169" s="4"/>
      <c r="H169" s="4"/>
      <c r="J169" s="4"/>
      <c r="K169" s="4"/>
      <c r="L169" s="4"/>
      <c r="M169" s="9"/>
      <c r="N169" s="9"/>
    </row>
    <row r="170" spans="1:14" x14ac:dyDescent="0.2">
      <c r="A170">
        <f t="shared" si="16"/>
        <v>135</v>
      </c>
      <c r="B170">
        <f t="shared" si="17"/>
        <v>6480</v>
      </c>
      <c r="C170" s="3">
        <f t="shared" si="14"/>
        <v>0</v>
      </c>
      <c r="D170" s="3">
        <f t="shared" si="18"/>
        <v>-273.14999999999998</v>
      </c>
      <c r="E170" s="3">
        <f t="shared" si="15"/>
        <v>0</v>
      </c>
      <c r="F170" s="3">
        <f t="shared" si="19"/>
        <v>-273.14999999999998</v>
      </c>
      <c r="G170" s="4"/>
      <c r="H170" s="4"/>
      <c r="J170" s="4"/>
      <c r="K170" s="4"/>
      <c r="L170" s="4"/>
      <c r="M170" s="9"/>
      <c r="N170" s="9"/>
    </row>
    <row r="171" spans="1:14" x14ac:dyDescent="0.2">
      <c r="A171">
        <f t="shared" si="16"/>
        <v>136</v>
      </c>
      <c r="B171">
        <f t="shared" si="17"/>
        <v>6528</v>
      </c>
      <c r="C171" s="3">
        <f t="shared" si="14"/>
        <v>0</v>
      </c>
      <c r="D171" s="3">
        <f t="shared" si="18"/>
        <v>-273.14999999999998</v>
      </c>
      <c r="E171" s="3">
        <f t="shared" si="15"/>
        <v>0</v>
      </c>
      <c r="F171" s="3">
        <f t="shared" si="19"/>
        <v>-273.14999999999998</v>
      </c>
      <c r="G171" s="4"/>
      <c r="H171" s="4"/>
      <c r="J171" s="4"/>
      <c r="K171" s="4"/>
      <c r="L171" s="4"/>
      <c r="M171" s="9"/>
      <c r="N171" s="9"/>
    </row>
    <row r="172" spans="1:14" x14ac:dyDescent="0.2">
      <c r="A172">
        <f t="shared" si="16"/>
        <v>137</v>
      </c>
      <c r="B172">
        <f t="shared" si="17"/>
        <v>6576</v>
      </c>
      <c r="C172" s="3">
        <f t="shared" si="14"/>
        <v>0</v>
      </c>
      <c r="D172" s="3">
        <f t="shared" si="18"/>
        <v>-273.14999999999998</v>
      </c>
      <c r="E172" s="3">
        <f t="shared" si="15"/>
        <v>0</v>
      </c>
      <c r="F172" s="3">
        <f t="shared" si="19"/>
        <v>-273.14999999999998</v>
      </c>
      <c r="G172" s="4"/>
      <c r="H172" s="4"/>
      <c r="J172" s="4"/>
      <c r="K172" s="4"/>
      <c r="L172" s="4"/>
      <c r="M172" s="9"/>
      <c r="N172" s="9"/>
    </row>
    <row r="173" spans="1:14" x14ac:dyDescent="0.2">
      <c r="A173">
        <f t="shared" si="16"/>
        <v>138</v>
      </c>
      <c r="B173">
        <f t="shared" si="17"/>
        <v>6624</v>
      </c>
      <c r="C173" s="3">
        <f t="shared" si="14"/>
        <v>0</v>
      </c>
      <c r="D173" s="3">
        <f t="shared" si="18"/>
        <v>-273.14999999999998</v>
      </c>
      <c r="E173" s="3">
        <f t="shared" si="15"/>
        <v>0</v>
      </c>
      <c r="F173" s="3">
        <f t="shared" si="19"/>
        <v>-273.14999999999998</v>
      </c>
      <c r="G173" s="4"/>
      <c r="H173" s="4"/>
      <c r="J173" s="4"/>
      <c r="K173" s="4"/>
      <c r="L173" s="4"/>
      <c r="M173" s="9"/>
      <c r="N173" s="9"/>
    </row>
    <row r="174" spans="1:14" x14ac:dyDescent="0.2">
      <c r="A174">
        <f t="shared" si="16"/>
        <v>139</v>
      </c>
      <c r="B174">
        <f t="shared" si="17"/>
        <v>6672</v>
      </c>
      <c r="C174" s="3">
        <f t="shared" si="14"/>
        <v>0</v>
      </c>
      <c r="D174" s="3">
        <f t="shared" si="18"/>
        <v>-273.14999999999998</v>
      </c>
      <c r="E174" s="3">
        <f t="shared" si="15"/>
        <v>0</v>
      </c>
      <c r="F174" s="3">
        <f t="shared" si="19"/>
        <v>-273.14999999999998</v>
      </c>
      <c r="G174" s="4"/>
      <c r="H174" s="4"/>
      <c r="J174" s="4"/>
      <c r="K174" s="4"/>
      <c r="L174" s="4"/>
      <c r="M174" s="9"/>
      <c r="N174" s="9"/>
    </row>
    <row r="175" spans="1:14" x14ac:dyDescent="0.2">
      <c r="A175">
        <f t="shared" si="16"/>
        <v>140</v>
      </c>
      <c r="B175">
        <f t="shared" si="17"/>
        <v>6720</v>
      </c>
      <c r="C175" s="3">
        <f t="shared" si="14"/>
        <v>0</v>
      </c>
      <c r="D175" s="3">
        <f t="shared" si="18"/>
        <v>-273.14999999999998</v>
      </c>
      <c r="E175" s="3">
        <f t="shared" si="15"/>
        <v>0</v>
      </c>
      <c r="F175" s="3">
        <f t="shared" si="19"/>
        <v>-273.14999999999998</v>
      </c>
      <c r="G175" s="4"/>
      <c r="H175" s="4"/>
      <c r="J175" s="4"/>
      <c r="K175" s="4"/>
      <c r="L175" s="4"/>
      <c r="M175" s="9"/>
      <c r="N175" s="9"/>
    </row>
    <row r="176" spans="1:14" x14ac:dyDescent="0.2">
      <c r="A176">
        <f t="shared" si="16"/>
        <v>141</v>
      </c>
      <c r="B176">
        <f t="shared" si="17"/>
        <v>6768</v>
      </c>
      <c r="C176" s="3">
        <f t="shared" si="14"/>
        <v>0</v>
      </c>
      <c r="D176" s="3">
        <f t="shared" si="18"/>
        <v>-273.14999999999998</v>
      </c>
      <c r="E176" s="3">
        <f t="shared" si="15"/>
        <v>0</v>
      </c>
      <c r="F176" s="3">
        <f t="shared" si="19"/>
        <v>-273.14999999999998</v>
      </c>
      <c r="G176" s="4"/>
      <c r="H176" s="4"/>
      <c r="J176" s="4"/>
      <c r="K176" s="4"/>
      <c r="L176" s="4"/>
      <c r="M176" s="9"/>
      <c r="N176" s="9"/>
    </row>
    <row r="177" spans="1:14" x14ac:dyDescent="0.2">
      <c r="A177">
        <f t="shared" si="16"/>
        <v>142</v>
      </c>
      <c r="B177">
        <f t="shared" si="17"/>
        <v>6816</v>
      </c>
      <c r="C177" s="3">
        <f t="shared" si="14"/>
        <v>0</v>
      </c>
      <c r="D177" s="3">
        <f t="shared" si="18"/>
        <v>-273.14999999999998</v>
      </c>
      <c r="E177" s="3">
        <f t="shared" si="15"/>
        <v>0</v>
      </c>
      <c r="F177" s="3">
        <f t="shared" si="19"/>
        <v>-273.14999999999998</v>
      </c>
      <c r="G177" s="4"/>
      <c r="H177" s="4"/>
      <c r="J177" s="4"/>
      <c r="K177" s="4"/>
      <c r="L177" s="4"/>
      <c r="M177" s="9"/>
      <c r="N177" s="9"/>
    </row>
    <row r="178" spans="1:14" x14ac:dyDescent="0.2">
      <c r="A178">
        <f t="shared" si="16"/>
        <v>143</v>
      </c>
      <c r="B178">
        <f t="shared" si="17"/>
        <v>6864</v>
      </c>
      <c r="C178" s="3">
        <f t="shared" si="14"/>
        <v>0</v>
      </c>
      <c r="D178" s="3">
        <f t="shared" si="18"/>
        <v>-273.14999999999998</v>
      </c>
      <c r="E178" s="3">
        <f t="shared" si="15"/>
        <v>0</v>
      </c>
      <c r="F178" s="3">
        <f t="shared" si="19"/>
        <v>-273.14999999999998</v>
      </c>
      <c r="G178" s="4"/>
      <c r="H178" s="4"/>
      <c r="J178" s="4"/>
      <c r="K178" s="4"/>
      <c r="L178" s="4"/>
      <c r="M178" s="9"/>
      <c r="N178" s="9"/>
    </row>
    <row r="179" spans="1:14" x14ac:dyDescent="0.2">
      <c r="A179">
        <f t="shared" si="16"/>
        <v>144</v>
      </c>
      <c r="B179">
        <f t="shared" si="17"/>
        <v>6912</v>
      </c>
      <c r="C179" s="3">
        <f t="shared" si="14"/>
        <v>0</v>
      </c>
      <c r="D179" s="3">
        <f t="shared" si="18"/>
        <v>-273.14999999999998</v>
      </c>
      <c r="E179" s="3">
        <f t="shared" si="15"/>
        <v>0</v>
      </c>
      <c r="F179" s="3">
        <f t="shared" si="19"/>
        <v>-273.14999999999998</v>
      </c>
      <c r="G179" s="4"/>
      <c r="H179" s="4"/>
      <c r="J179" s="4"/>
      <c r="K179" s="4"/>
      <c r="L179" s="4"/>
      <c r="M179" s="9"/>
      <c r="N179" s="9"/>
    </row>
    <row r="180" spans="1:14" x14ac:dyDescent="0.2">
      <c r="A180">
        <f t="shared" si="16"/>
        <v>145</v>
      </c>
      <c r="B180">
        <f t="shared" si="17"/>
        <v>6960</v>
      </c>
      <c r="C180" s="3">
        <f t="shared" si="14"/>
        <v>0</v>
      </c>
      <c r="D180" s="3">
        <f t="shared" si="18"/>
        <v>-273.14999999999998</v>
      </c>
      <c r="E180" s="3">
        <f t="shared" si="15"/>
        <v>0</v>
      </c>
      <c r="F180" s="3">
        <f t="shared" si="19"/>
        <v>-273.14999999999998</v>
      </c>
      <c r="G180" s="4"/>
      <c r="H180" s="4"/>
      <c r="J180" s="4"/>
      <c r="K180" s="4"/>
      <c r="L180" s="4"/>
      <c r="M180" s="9"/>
      <c r="N180" s="9"/>
    </row>
    <row r="181" spans="1:14" x14ac:dyDescent="0.2">
      <c r="A181">
        <f t="shared" si="16"/>
        <v>146</v>
      </c>
      <c r="B181">
        <f t="shared" si="17"/>
        <v>7008</v>
      </c>
      <c r="C181" s="3">
        <f t="shared" si="14"/>
        <v>0</v>
      </c>
      <c r="D181" s="3">
        <f t="shared" si="18"/>
        <v>-273.14999999999998</v>
      </c>
      <c r="E181" s="3">
        <f t="shared" si="15"/>
        <v>0</v>
      </c>
      <c r="F181" s="3">
        <f t="shared" si="19"/>
        <v>-273.14999999999998</v>
      </c>
      <c r="G181" s="4"/>
      <c r="H181" s="4"/>
      <c r="J181" s="4"/>
      <c r="K181" s="4"/>
      <c r="L181" s="4"/>
      <c r="M181" s="9"/>
      <c r="N181" s="9"/>
    </row>
    <row r="182" spans="1:14" x14ac:dyDescent="0.2">
      <c r="A182">
        <f t="shared" si="16"/>
        <v>147</v>
      </c>
      <c r="B182">
        <f t="shared" si="17"/>
        <v>7056</v>
      </c>
      <c r="C182" s="3">
        <f t="shared" si="14"/>
        <v>0</v>
      </c>
      <c r="D182" s="3">
        <f t="shared" si="18"/>
        <v>-273.14999999999998</v>
      </c>
      <c r="E182" s="3">
        <f t="shared" si="15"/>
        <v>0</v>
      </c>
      <c r="F182" s="3">
        <f t="shared" si="19"/>
        <v>-273.14999999999998</v>
      </c>
      <c r="G182" s="4"/>
      <c r="H182" s="4"/>
      <c r="J182" s="4"/>
      <c r="K182" s="4"/>
      <c r="L182" s="4"/>
      <c r="M182" s="9"/>
      <c r="N182" s="9"/>
    </row>
    <row r="183" spans="1:14" x14ac:dyDescent="0.2">
      <c r="A183">
        <f t="shared" si="16"/>
        <v>148</v>
      </c>
      <c r="B183">
        <f t="shared" si="17"/>
        <v>7104</v>
      </c>
      <c r="C183" s="3">
        <f t="shared" si="14"/>
        <v>0</v>
      </c>
      <c r="D183" s="3">
        <f t="shared" si="18"/>
        <v>-273.14999999999998</v>
      </c>
      <c r="E183" s="3">
        <f t="shared" si="15"/>
        <v>0</v>
      </c>
      <c r="F183" s="3">
        <f t="shared" si="19"/>
        <v>-273.14999999999998</v>
      </c>
      <c r="G183" s="4"/>
      <c r="H183" s="4"/>
      <c r="J183" s="4"/>
      <c r="K183" s="4"/>
      <c r="L183" s="4"/>
      <c r="M183" s="9"/>
      <c r="N183" s="9"/>
    </row>
    <row r="184" spans="1:14" x14ac:dyDescent="0.2">
      <c r="A184">
        <f t="shared" si="16"/>
        <v>149</v>
      </c>
      <c r="B184">
        <f t="shared" si="17"/>
        <v>7152</v>
      </c>
      <c r="C184" s="3">
        <f t="shared" si="14"/>
        <v>0</v>
      </c>
      <c r="D184" s="3">
        <f t="shared" si="18"/>
        <v>-273.14999999999998</v>
      </c>
      <c r="E184" s="3">
        <f t="shared" si="15"/>
        <v>0</v>
      </c>
      <c r="F184" s="3">
        <f t="shared" si="19"/>
        <v>-273.14999999999998</v>
      </c>
      <c r="G184" s="4"/>
      <c r="H184" s="4"/>
      <c r="J184" s="4"/>
      <c r="K184" s="4"/>
      <c r="L184" s="4"/>
      <c r="M184" s="9"/>
      <c r="N184" s="9"/>
    </row>
    <row r="185" spans="1:14" x14ac:dyDescent="0.2">
      <c r="A185">
        <f t="shared" si="16"/>
        <v>150</v>
      </c>
      <c r="B185">
        <f t="shared" si="17"/>
        <v>7200</v>
      </c>
      <c r="C185" s="3">
        <f t="shared" si="14"/>
        <v>0</v>
      </c>
      <c r="D185" s="3">
        <f t="shared" si="18"/>
        <v>-273.14999999999998</v>
      </c>
      <c r="E185" s="3">
        <f t="shared" si="15"/>
        <v>0</v>
      </c>
      <c r="F185" s="3">
        <f t="shared" si="19"/>
        <v>-273.14999999999998</v>
      </c>
      <c r="G185" s="4"/>
      <c r="H185" s="4"/>
      <c r="J185" s="4"/>
      <c r="K185" s="4"/>
      <c r="L185" s="4"/>
      <c r="M185" s="9"/>
      <c r="N185" s="9"/>
    </row>
    <row r="186" spans="1:14" x14ac:dyDescent="0.2">
      <c r="A186">
        <f t="shared" si="16"/>
        <v>151</v>
      </c>
      <c r="B186">
        <f t="shared" si="17"/>
        <v>7248</v>
      </c>
      <c r="C186" s="3">
        <f t="shared" si="14"/>
        <v>0</v>
      </c>
      <c r="D186" s="3">
        <f t="shared" si="18"/>
        <v>-273.14999999999998</v>
      </c>
      <c r="E186" s="3">
        <f t="shared" si="15"/>
        <v>0</v>
      </c>
      <c r="F186" s="3">
        <f t="shared" si="19"/>
        <v>-273.14999999999998</v>
      </c>
      <c r="G186" s="4"/>
      <c r="H186" s="4"/>
      <c r="J186" s="4"/>
      <c r="K186" s="4"/>
      <c r="L186" s="4"/>
      <c r="M186" s="9"/>
      <c r="N186" s="9"/>
    </row>
    <row r="187" spans="1:14" x14ac:dyDescent="0.2">
      <c r="A187">
        <f t="shared" si="16"/>
        <v>152</v>
      </c>
      <c r="B187">
        <f t="shared" si="17"/>
        <v>7296</v>
      </c>
      <c r="C187" s="3">
        <f t="shared" si="14"/>
        <v>0</v>
      </c>
      <c r="D187" s="3">
        <f t="shared" si="18"/>
        <v>-273.14999999999998</v>
      </c>
      <c r="E187" s="3">
        <f t="shared" si="15"/>
        <v>0</v>
      </c>
      <c r="F187" s="3">
        <f t="shared" si="19"/>
        <v>-273.14999999999998</v>
      </c>
      <c r="G187" s="4"/>
      <c r="H187" s="4"/>
      <c r="J187" s="4"/>
      <c r="K187" s="4"/>
      <c r="L187" s="4"/>
      <c r="M187" s="9"/>
      <c r="N187" s="9"/>
    </row>
    <row r="188" spans="1:14" x14ac:dyDescent="0.2">
      <c r="A188">
        <f t="shared" si="16"/>
        <v>153</v>
      </c>
      <c r="B188">
        <f t="shared" si="17"/>
        <v>7344</v>
      </c>
      <c r="C188" s="3">
        <f t="shared" si="14"/>
        <v>0</v>
      </c>
      <c r="D188" s="3">
        <f t="shared" si="18"/>
        <v>-273.14999999999998</v>
      </c>
      <c r="E188" s="3">
        <f t="shared" si="15"/>
        <v>0</v>
      </c>
      <c r="F188" s="3">
        <f t="shared" si="19"/>
        <v>-273.14999999999998</v>
      </c>
      <c r="G188" s="4"/>
      <c r="H188" s="4"/>
      <c r="J188" s="4"/>
      <c r="K188" s="4"/>
      <c r="L188" s="4"/>
      <c r="M188" s="9"/>
      <c r="N188" s="9"/>
    </row>
    <row r="189" spans="1:14" x14ac:dyDescent="0.2">
      <c r="A189">
        <f t="shared" si="16"/>
        <v>154</v>
      </c>
      <c r="B189">
        <f t="shared" si="17"/>
        <v>7392</v>
      </c>
      <c r="C189" s="3">
        <f t="shared" si="14"/>
        <v>0</v>
      </c>
      <c r="D189" s="3">
        <f t="shared" si="18"/>
        <v>-273.14999999999998</v>
      </c>
      <c r="E189" s="3">
        <f t="shared" si="15"/>
        <v>0</v>
      </c>
      <c r="F189" s="3">
        <f t="shared" si="19"/>
        <v>-273.14999999999998</v>
      </c>
      <c r="G189" s="4"/>
      <c r="H189" s="4"/>
      <c r="J189" s="4"/>
      <c r="K189" s="4"/>
      <c r="L189" s="4"/>
      <c r="M189" s="9"/>
      <c r="N189" s="9"/>
    </row>
    <row r="190" spans="1:14" x14ac:dyDescent="0.2">
      <c r="A190">
        <f t="shared" si="16"/>
        <v>155</v>
      </c>
      <c r="B190">
        <f t="shared" si="17"/>
        <v>7440</v>
      </c>
      <c r="C190" s="3">
        <f t="shared" si="14"/>
        <v>0</v>
      </c>
      <c r="D190" s="3">
        <f t="shared" si="18"/>
        <v>-273.14999999999998</v>
      </c>
      <c r="E190" s="3">
        <f t="shared" si="15"/>
        <v>0</v>
      </c>
      <c r="F190" s="3">
        <f t="shared" si="19"/>
        <v>-273.14999999999998</v>
      </c>
      <c r="G190" s="4"/>
      <c r="H190" s="4"/>
      <c r="J190" s="4"/>
      <c r="K190" s="4"/>
      <c r="L190" s="4"/>
      <c r="M190" s="9"/>
      <c r="N190" s="9"/>
    </row>
    <row r="191" spans="1:14" x14ac:dyDescent="0.2">
      <c r="A191">
        <f t="shared" si="16"/>
        <v>156</v>
      </c>
      <c r="B191">
        <f t="shared" si="17"/>
        <v>7488</v>
      </c>
      <c r="C191" s="3">
        <f t="shared" si="14"/>
        <v>0</v>
      </c>
      <c r="D191" s="3">
        <f t="shared" si="18"/>
        <v>-273.14999999999998</v>
      </c>
      <c r="E191" s="3">
        <f t="shared" si="15"/>
        <v>0</v>
      </c>
      <c r="F191" s="3">
        <f t="shared" si="19"/>
        <v>-273.14999999999998</v>
      </c>
      <c r="G191" s="4"/>
      <c r="H191" s="4"/>
      <c r="J191" s="4"/>
      <c r="K191" s="4"/>
      <c r="L191" s="4"/>
      <c r="M191" s="9"/>
      <c r="N191" s="9"/>
    </row>
    <row r="192" spans="1:14" x14ac:dyDescent="0.2">
      <c r="A192">
        <f t="shared" si="16"/>
        <v>157</v>
      </c>
      <c r="B192">
        <f t="shared" si="17"/>
        <v>7536</v>
      </c>
      <c r="C192" s="3">
        <f t="shared" si="14"/>
        <v>0</v>
      </c>
      <c r="D192" s="3">
        <f t="shared" si="18"/>
        <v>-273.14999999999998</v>
      </c>
      <c r="E192" s="3">
        <f t="shared" si="15"/>
        <v>0</v>
      </c>
      <c r="F192" s="3">
        <f t="shared" si="19"/>
        <v>-273.14999999999998</v>
      </c>
      <c r="G192" s="4"/>
      <c r="H192" s="4"/>
      <c r="J192" s="4"/>
      <c r="K192" s="4"/>
      <c r="L192" s="4"/>
      <c r="M192" s="9"/>
      <c r="N192" s="9"/>
    </row>
    <row r="193" spans="1:14" x14ac:dyDescent="0.2">
      <c r="A193">
        <f t="shared" si="16"/>
        <v>158</v>
      </c>
      <c r="B193">
        <f t="shared" si="17"/>
        <v>7584</v>
      </c>
      <c r="C193" s="3">
        <f t="shared" si="14"/>
        <v>0</v>
      </c>
      <c r="D193" s="3">
        <f t="shared" si="18"/>
        <v>-273.14999999999998</v>
      </c>
      <c r="E193" s="3">
        <f t="shared" si="15"/>
        <v>0</v>
      </c>
      <c r="F193" s="3">
        <f t="shared" si="19"/>
        <v>-273.14999999999998</v>
      </c>
      <c r="G193" s="4"/>
      <c r="H193" s="4"/>
      <c r="J193" s="4"/>
      <c r="K193" s="4"/>
      <c r="L193" s="4"/>
      <c r="M193" s="9"/>
      <c r="N193" s="9"/>
    </row>
    <row r="194" spans="1:14" x14ac:dyDescent="0.2">
      <c r="A194">
        <f t="shared" si="16"/>
        <v>159</v>
      </c>
      <c r="B194">
        <f t="shared" si="17"/>
        <v>7632</v>
      </c>
      <c r="C194" s="3">
        <f t="shared" si="14"/>
        <v>0</v>
      </c>
      <c r="D194" s="3">
        <f t="shared" si="18"/>
        <v>-273.14999999999998</v>
      </c>
      <c r="E194" s="3">
        <f t="shared" si="15"/>
        <v>0</v>
      </c>
      <c r="F194" s="3">
        <f t="shared" si="19"/>
        <v>-273.14999999999998</v>
      </c>
      <c r="G194" s="4"/>
      <c r="H194" s="4"/>
      <c r="J194" s="4"/>
      <c r="K194" s="4"/>
      <c r="L194" s="4"/>
      <c r="M194" s="9"/>
      <c r="N194" s="9"/>
    </row>
    <row r="195" spans="1:14" x14ac:dyDescent="0.2">
      <c r="A195">
        <f t="shared" si="16"/>
        <v>160</v>
      </c>
      <c r="B195">
        <f t="shared" si="17"/>
        <v>7680</v>
      </c>
      <c r="C195" s="3">
        <f t="shared" si="14"/>
        <v>0</v>
      </c>
      <c r="D195" s="3">
        <f t="shared" si="18"/>
        <v>-273.14999999999998</v>
      </c>
      <c r="E195" s="3">
        <f t="shared" si="15"/>
        <v>0</v>
      </c>
      <c r="F195" s="3">
        <f t="shared" si="19"/>
        <v>-273.14999999999998</v>
      </c>
      <c r="G195" s="4"/>
      <c r="H195" s="4"/>
      <c r="J195" s="4"/>
      <c r="K195" s="4"/>
      <c r="L195" s="4"/>
      <c r="M195" s="9"/>
      <c r="N195" s="9"/>
    </row>
    <row r="196" spans="1:14" x14ac:dyDescent="0.2">
      <c r="A196">
        <f t="shared" si="16"/>
        <v>161</v>
      </c>
      <c r="B196">
        <f t="shared" si="17"/>
        <v>7728</v>
      </c>
      <c r="C196" s="3">
        <f t="shared" si="14"/>
        <v>0</v>
      </c>
      <c r="D196" s="3">
        <f t="shared" si="18"/>
        <v>-273.14999999999998</v>
      </c>
      <c r="E196" s="3">
        <f t="shared" si="15"/>
        <v>0</v>
      </c>
      <c r="F196" s="3">
        <f t="shared" si="19"/>
        <v>-273.14999999999998</v>
      </c>
      <c r="G196" s="4"/>
      <c r="H196" s="4"/>
      <c r="J196" s="4"/>
      <c r="K196" s="4"/>
      <c r="L196" s="4"/>
      <c r="M196" s="9"/>
      <c r="N196" s="9"/>
    </row>
    <row r="197" spans="1:14" x14ac:dyDescent="0.2">
      <c r="A197">
        <f t="shared" si="16"/>
        <v>162</v>
      </c>
      <c r="B197">
        <f t="shared" si="17"/>
        <v>7776</v>
      </c>
      <c r="C197" s="3">
        <f t="shared" si="14"/>
        <v>0</v>
      </c>
      <c r="D197" s="3">
        <f t="shared" si="18"/>
        <v>-273.14999999999998</v>
      </c>
      <c r="E197" s="3">
        <f t="shared" si="15"/>
        <v>0</v>
      </c>
      <c r="F197" s="3">
        <f t="shared" si="19"/>
        <v>-273.14999999999998</v>
      </c>
      <c r="G197" s="4"/>
      <c r="H197" s="4"/>
      <c r="J197" s="4"/>
      <c r="K197" s="4"/>
      <c r="L197" s="4"/>
      <c r="M197" s="9"/>
      <c r="N197" s="9"/>
    </row>
    <row r="198" spans="1:14" x14ac:dyDescent="0.2">
      <c r="A198">
        <f t="shared" si="16"/>
        <v>163</v>
      </c>
      <c r="B198">
        <f t="shared" si="17"/>
        <v>7824</v>
      </c>
      <c r="C198" s="3">
        <f t="shared" si="14"/>
        <v>0</v>
      </c>
      <c r="D198" s="3">
        <f t="shared" si="18"/>
        <v>-273.14999999999998</v>
      </c>
      <c r="E198" s="3">
        <f t="shared" si="15"/>
        <v>0</v>
      </c>
      <c r="F198" s="3">
        <f t="shared" si="19"/>
        <v>-273.14999999999998</v>
      </c>
      <c r="G198" s="4"/>
      <c r="H198" s="4"/>
      <c r="J198" s="4"/>
      <c r="K198" s="4"/>
      <c r="L198" s="4"/>
      <c r="M198" s="9"/>
      <c r="N198" s="9"/>
    </row>
    <row r="199" spans="1:14" x14ac:dyDescent="0.2">
      <c r="A199">
        <f t="shared" si="16"/>
        <v>164</v>
      </c>
      <c r="B199">
        <f t="shared" si="17"/>
        <v>7872</v>
      </c>
      <c r="C199" s="3">
        <f t="shared" si="14"/>
        <v>0</v>
      </c>
      <c r="D199" s="3">
        <f t="shared" si="18"/>
        <v>-273.14999999999998</v>
      </c>
      <c r="E199" s="3">
        <f t="shared" si="15"/>
        <v>0</v>
      </c>
      <c r="F199" s="3">
        <f t="shared" si="19"/>
        <v>-273.14999999999998</v>
      </c>
      <c r="G199" s="4"/>
      <c r="H199" s="4"/>
      <c r="J199" s="4"/>
      <c r="K199" s="4"/>
      <c r="L199" s="4"/>
      <c r="M199" s="9"/>
      <c r="N199" s="9"/>
    </row>
    <row r="200" spans="1:14" x14ac:dyDescent="0.2">
      <c r="A200">
        <f t="shared" si="16"/>
        <v>165</v>
      </c>
      <c r="B200">
        <f t="shared" si="17"/>
        <v>7920</v>
      </c>
      <c r="C200" s="3">
        <f t="shared" si="14"/>
        <v>0</v>
      </c>
      <c r="D200" s="3">
        <f t="shared" si="18"/>
        <v>-273.14999999999998</v>
      </c>
      <c r="E200" s="3">
        <f t="shared" si="15"/>
        <v>0</v>
      </c>
      <c r="F200" s="3">
        <f t="shared" si="19"/>
        <v>-273.14999999999998</v>
      </c>
      <c r="G200" s="4"/>
      <c r="H200" s="4"/>
      <c r="J200" s="4"/>
      <c r="K200" s="4"/>
      <c r="L200" s="4"/>
      <c r="M200" s="9"/>
      <c r="N200" s="9"/>
    </row>
    <row r="201" spans="1:14" x14ac:dyDescent="0.2">
      <c r="A201">
        <f t="shared" si="16"/>
        <v>166</v>
      </c>
      <c r="B201">
        <f t="shared" si="17"/>
        <v>7968</v>
      </c>
      <c r="C201" s="3">
        <f t="shared" si="14"/>
        <v>0</v>
      </c>
      <c r="D201" s="3">
        <f t="shared" si="18"/>
        <v>-273.14999999999998</v>
      </c>
      <c r="E201" s="3">
        <f t="shared" si="15"/>
        <v>0</v>
      </c>
      <c r="F201" s="3">
        <f t="shared" si="19"/>
        <v>-273.14999999999998</v>
      </c>
      <c r="G201" s="4"/>
      <c r="H201" s="4"/>
      <c r="J201" s="4"/>
      <c r="K201" s="4"/>
      <c r="L201" s="4"/>
      <c r="M201" s="9"/>
      <c r="N201" s="9"/>
    </row>
    <row r="202" spans="1:14" x14ac:dyDescent="0.2">
      <c r="A202">
        <f t="shared" si="16"/>
        <v>167</v>
      </c>
      <c r="B202">
        <f t="shared" si="17"/>
        <v>8016</v>
      </c>
      <c r="C202" s="3">
        <f t="shared" si="14"/>
        <v>0</v>
      </c>
      <c r="D202" s="3">
        <f t="shared" si="18"/>
        <v>-273.14999999999998</v>
      </c>
      <c r="E202" s="3">
        <f t="shared" si="15"/>
        <v>0</v>
      </c>
      <c r="F202" s="3">
        <f t="shared" si="19"/>
        <v>-273.14999999999998</v>
      </c>
      <c r="G202" s="4"/>
      <c r="H202" s="4"/>
      <c r="J202" s="4"/>
      <c r="K202" s="4"/>
      <c r="L202" s="4"/>
      <c r="M202" s="9"/>
      <c r="N202" s="9"/>
    </row>
    <row r="203" spans="1:14" x14ac:dyDescent="0.2">
      <c r="A203">
        <f t="shared" si="16"/>
        <v>168</v>
      </c>
      <c r="B203">
        <f t="shared" si="17"/>
        <v>8064</v>
      </c>
      <c r="C203" s="3">
        <f t="shared" si="14"/>
        <v>0</v>
      </c>
      <c r="D203" s="3">
        <f t="shared" si="18"/>
        <v>-273.14999999999998</v>
      </c>
      <c r="E203" s="3">
        <f t="shared" si="15"/>
        <v>0</v>
      </c>
      <c r="F203" s="3">
        <f t="shared" si="19"/>
        <v>-273.14999999999998</v>
      </c>
      <c r="G203" s="4"/>
      <c r="H203" s="4"/>
      <c r="J203" s="4"/>
      <c r="K203" s="4"/>
      <c r="L203" s="4"/>
      <c r="M203" s="9"/>
      <c r="N203" s="9"/>
    </row>
    <row r="204" spans="1:14" x14ac:dyDescent="0.2">
      <c r="A204">
        <f t="shared" si="16"/>
        <v>169</v>
      </c>
      <c r="B204">
        <f t="shared" si="17"/>
        <v>8112</v>
      </c>
      <c r="C204" s="3">
        <f t="shared" si="14"/>
        <v>0</v>
      </c>
      <c r="D204" s="3">
        <f t="shared" si="18"/>
        <v>-273.14999999999998</v>
      </c>
      <c r="E204" s="3">
        <f t="shared" si="15"/>
        <v>0</v>
      </c>
      <c r="F204" s="3">
        <f t="shared" si="19"/>
        <v>-273.14999999999998</v>
      </c>
      <c r="G204" s="4"/>
      <c r="H204" s="4"/>
      <c r="J204" s="4"/>
      <c r="K204" s="4"/>
      <c r="L204" s="4"/>
      <c r="M204" s="9"/>
      <c r="N204" s="9"/>
    </row>
    <row r="205" spans="1:14" x14ac:dyDescent="0.2">
      <c r="A205">
        <f t="shared" si="16"/>
        <v>170</v>
      </c>
      <c r="B205">
        <f t="shared" si="17"/>
        <v>8160</v>
      </c>
      <c r="C205" s="3">
        <f t="shared" si="14"/>
        <v>0</v>
      </c>
      <c r="D205" s="3">
        <f t="shared" si="18"/>
        <v>-273.14999999999998</v>
      </c>
      <c r="E205" s="3">
        <f t="shared" si="15"/>
        <v>0</v>
      </c>
      <c r="F205" s="3">
        <f t="shared" si="19"/>
        <v>-273.14999999999998</v>
      </c>
      <c r="G205" s="4"/>
      <c r="H205" s="4"/>
      <c r="J205" s="4"/>
      <c r="K205" s="4"/>
      <c r="L205" s="4"/>
      <c r="M205" s="9"/>
      <c r="N205" s="9"/>
    </row>
    <row r="206" spans="1:14" x14ac:dyDescent="0.2">
      <c r="A206">
        <f t="shared" si="16"/>
        <v>171</v>
      </c>
      <c r="B206">
        <f t="shared" si="17"/>
        <v>8208</v>
      </c>
      <c r="C206" s="3">
        <f t="shared" si="14"/>
        <v>0</v>
      </c>
      <c r="D206" s="3">
        <f t="shared" si="18"/>
        <v>-273.14999999999998</v>
      </c>
      <c r="E206" s="3">
        <f t="shared" si="15"/>
        <v>0</v>
      </c>
      <c r="F206" s="3">
        <f t="shared" si="19"/>
        <v>-273.14999999999998</v>
      </c>
      <c r="G206" s="4"/>
      <c r="H206" s="4"/>
      <c r="J206" s="4"/>
      <c r="K206" s="4"/>
      <c r="L206" s="4"/>
      <c r="M206" s="9"/>
      <c r="N206" s="9"/>
    </row>
    <row r="207" spans="1:14" x14ac:dyDescent="0.2">
      <c r="A207">
        <f t="shared" si="16"/>
        <v>172</v>
      </c>
      <c r="B207">
        <f t="shared" si="17"/>
        <v>8256</v>
      </c>
      <c r="C207" s="3">
        <f t="shared" si="14"/>
        <v>0</v>
      </c>
      <c r="D207" s="3">
        <f t="shared" si="18"/>
        <v>-273.14999999999998</v>
      </c>
      <c r="E207" s="3">
        <f t="shared" si="15"/>
        <v>0</v>
      </c>
      <c r="F207" s="3">
        <f t="shared" si="19"/>
        <v>-273.14999999999998</v>
      </c>
      <c r="G207" s="4"/>
      <c r="H207" s="4"/>
      <c r="J207" s="4"/>
      <c r="K207" s="4"/>
      <c r="L207" s="4"/>
      <c r="M207" s="9"/>
      <c r="N207" s="9"/>
    </row>
    <row r="208" spans="1:14" x14ac:dyDescent="0.2">
      <c r="A208">
        <f t="shared" si="16"/>
        <v>173</v>
      </c>
      <c r="B208">
        <f t="shared" si="17"/>
        <v>8304</v>
      </c>
      <c r="C208" s="3">
        <f t="shared" si="14"/>
        <v>0</v>
      </c>
      <c r="D208" s="3">
        <f t="shared" si="18"/>
        <v>-273.14999999999998</v>
      </c>
      <c r="E208" s="3">
        <f t="shared" si="15"/>
        <v>0</v>
      </c>
      <c r="F208" s="3">
        <f t="shared" si="19"/>
        <v>-273.14999999999998</v>
      </c>
      <c r="G208" s="4"/>
      <c r="H208" s="4"/>
      <c r="J208" s="4"/>
      <c r="K208" s="4"/>
      <c r="L208" s="4"/>
      <c r="M208" s="9"/>
      <c r="N208" s="9"/>
    </row>
    <row r="209" spans="1:14" x14ac:dyDescent="0.2">
      <c r="A209">
        <f t="shared" si="16"/>
        <v>174</v>
      </c>
      <c r="B209">
        <f t="shared" si="17"/>
        <v>8352</v>
      </c>
      <c r="C209" s="3">
        <f t="shared" si="14"/>
        <v>0</v>
      </c>
      <c r="D209" s="3">
        <f t="shared" si="18"/>
        <v>-273.14999999999998</v>
      </c>
      <c r="E209" s="3">
        <f t="shared" si="15"/>
        <v>0</v>
      </c>
      <c r="F209" s="3">
        <f t="shared" si="19"/>
        <v>-273.14999999999998</v>
      </c>
      <c r="G209" s="4"/>
      <c r="H209" s="4"/>
      <c r="J209" s="4"/>
      <c r="K209" s="4"/>
      <c r="L209" s="4"/>
      <c r="M209" s="9"/>
      <c r="N209" s="9"/>
    </row>
    <row r="210" spans="1:14" x14ac:dyDescent="0.2">
      <c r="A210">
        <f t="shared" si="16"/>
        <v>175</v>
      </c>
      <c r="B210">
        <f t="shared" si="17"/>
        <v>8400</v>
      </c>
      <c r="C210" s="3">
        <f t="shared" si="14"/>
        <v>0</v>
      </c>
      <c r="D210" s="3">
        <f t="shared" si="18"/>
        <v>-273.14999999999998</v>
      </c>
      <c r="E210" s="3">
        <f t="shared" si="15"/>
        <v>0</v>
      </c>
      <c r="F210" s="3">
        <f t="shared" si="19"/>
        <v>-273.14999999999998</v>
      </c>
      <c r="G210" s="4"/>
      <c r="H210" s="4"/>
      <c r="J210" s="4"/>
      <c r="K210" s="4"/>
      <c r="L210" s="4"/>
      <c r="M210" s="9"/>
      <c r="N210" s="9"/>
    </row>
    <row r="211" spans="1:14" x14ac:dyDescent="0.2">
      <c r="A211">
        <f t="shared" si="16"/>
        <v>176</v>
      </c>
      <c r="B211">
        <f t="shared" si="17"/>
        <v>8448</v>
      </c>
      <c r="C211" s="3">
        <f t="shared" si="14"/>
        <v>0</v>
      </c>
      <c r="D211" s="3">
        <f t="shared" si="18"/>
        <v>-273.14999999999998</v>
      </c>
      <c r="E211" s="3">
        <f t="shared" si="15"/>
        <v>0</v>
      </c>
      <c r="F211" s="3">
        <f t="shared" si="19"/>
        <v>-273.14999999999998</v>
      </c>
      <c r="G211" s="4"/>
      <c r="H211" s="4"/>
      <c r="J211" s="4"/>
      <c r="K211" s="4"/>
      <c r="L211" s="4"/>
      <c r="M211" s="9"/>
      <c r="N211" s="9"/>
    </row>
    <row r="212" spans="1:14" x14ac:dyDescent="0.2">
      <c r="A212">
        <f t="shared" si="16"/>
        <v>177</v>
      </c>
      <c r="B212">
        <f t="shared" si="17"/>
        <v>8496</v>
      </c>
      <c r="C212" s="3">
        <f t="shared" si="14"/>
        <v>0</v>
      </c>
      <c r="D212" s="3">
        <f t="shared" si="18"/>
        <v>-273.14999999999998</v>
      </c>
      <c r="E212" s="3">
        <f t="shared" si="15"/>
        <v>0</v>
      </c>
      <c r="F212" s="3">
        <f t="shared" si="19"/>
        <v>-273.14999999999998</v>
      </c>
      <c r="G212" s="4"/>
      <c r="H212" s="4"/>
      <c r="J212" s="4"/>
      <c r="K212" s="4"/>
      <c r="L212" s="4"/>
      <c r="M212" s="9"/>
      <c r="N212" s="9"/>
    </row>
    <row r="213" spans="1:14" x14ac:dyDescent="0.2">
      <c r="A213">
        <f t="shared" si="16"/>
        <v>178</v>
      </c>
      <c r="B213">
        <f t="shared" si="17"/>
        <v>8544</v>
      </c>
      <c r="C213" s="3">
        <f t="shared" si="14"/>
        <v>0</v>
      </c>
      <c r="D213" s="3">
        <f t="shared" si="18"/>
        <v>-273.14999999999998</v>
      </c>
      <c r="E213" s="3">
        <f t="shared" si="15"/>
        <v>0</v>
      </c>
      <c r="F213" s="3">
        <f t="shared" si="19"/>
        <v>-273.14999999999998</v>
      </c>
      <c r="G213" s="4"/>
      <c r="H213" s="4"/>
      <c r="J213" s="4"/>
      <c r="K213" s="4"/>
      <c r="L213" s="4"/>
      <c r="M213" s="9"/>
      <c r="N213" s="9"/>
    </row>
    <row r="214" spans="1:14" x14ac:dyDescent="0.2">
      <c r="A214">
        <f t="shared" si="16"/>
        <v>179</v>
      </c>
      <c r="B214">
        <f t="shared" si="17"/>
        <v>8592</v>
      </c>
      <c r="C214" s="3">
        <f t="shared" si="14"/>
        <v>0</v>
      </c>
      <c r="D214" s="3">
        <f t="shared" si="18"/>
        <v>-273.14999999999998</v>
      </c>
      <c r="E214" s="3">
        <f t="shared" si="15"/>
        <v>0</v>
      </c>
      <c r="F214" s="3">
        <f t="shared" si="19"/>
        <v>-273.14999999999998</v>
      </c>
      <c r="G214" s="4"/>
      <c r="H214" s="4"/>
      <c r="J214" s="4"/>
      <c r="K214" s="4"/>
      <c r="L214" s="4"/>
      <c r="M214" s="9"/>
      <c r="N214" s="9"/>
    </row>
    <row r="215" spans="1:14" x14ac:dyDescent="0.2">
      <c r="A215">
        <f t="shared" si="16"/>
        <v>180</v>
      </c>
      <c r="B215">
        <f t="shared" si="17"/>
        <v>8640</v>
      </c>
      <c r="C215" s="3">
        <f t="shared" si="14"/>
        <v>0</v>
      </c>
      <c r="D215" s="3">
        <f t="shared" si="18"/>
        <v>-273.14999999999998</v>
      </c>
      <c r="E215" s="3">
        <f t="shared" si="15"/>
        <v>0</v>
      </c>
      <c r="F215" s="3">
        <f t="shared" si="19"/>
        <v>-273.14999999999998</v>
      </c>
      <c r="G215" s="4"/>
      <c r="H215" s="4"/>
      <c r="J215" s="4"/>
      <c r="K215" s="4"/>
      <c r="L215" s="4"/>
      <c r="M215" s="9"/>
      <c r="N215" s="9"/>
    </row>
    <row r="216" spans="1:14" x14ac:dyDescent="0.2">
      <c r="A216">
        <f t="shared" si="16"/>
        <v>181</v>
      </c>
      <c r="B216">
        <f t="shared" si="17"/>
        <v>8688</v>
      </c>
      <c r="C216" s="3">
        <f t="shared" si="14"/>
        <v>0</v>
      </c>
      <c r="D216" s="3">
        <f t="shared" si="18"/>
        <v>-273.14999999999998</v>
      </c>
      <c r="E216" s="3">
        <f t="shared" si="15"/>
        <v>0</v>
      </c>
      <c r="F216" s="3">
        <f t="shared" si="19"/>
        <v>-273.14999999999998</v>
      </c>
      <c r="G216" s="4"/>
      <c r="H216" s="4"/>
      <c r="J216" s="4"/>
      <c r="K216" s="4"/>
      <c r="L216" s="4"/>
      <c r="M216" s="9"/>
      <c r="N216" s="9"/>
    </row>
    <row r="217" spans="1:14" x14ac:dyDescent="0.2">
      <c r="A217">
        <f t="shared" si="16"/>
        <v>182</v>
      </c>
      <c r="B217">
        <f t="shared" si="17"/>
        <v>8736</v>
      </c>
      <c r="C217" s="3">
        <f t="shared" si="14"/>
        <v>0</v>
      </c>
      <c r="D217" s="3">
        <f t="shared" si="18"/>
        <v>-273.14999999999998</v>
      </c>
      <c r="E217" s="3">
        <f t="shared" si="15"/>
        <v>0</v>
      </c>
      <c r="F217" s="3">
        <f t="shared" si="19"/>
        <v>-273.14999999999998</v>
      </c>
      <c r="G217" s="4"/>
      <c r="H217" s="4"/>
      <c r="J217" s="4"/>
      <c r="K217" s="4"/>
      <c r="L217" s="4"/>
      <c r="M217" s="9"/>
      <c r="N217" s="9"/>
    </row>
    <row r="218" spans="1:14" x14ac:dyDescent="0.2">
      <c r="A218">
        <f t="shared" si="16"/>
        <v>183</v>
      </c>
      <c r="B218">
        <f t="shared" si="17"/>
        <v>8784</v>
      </c>
      <c r="C218" s="3">
        <f t="shared" si="14"/>
        <v>0</v>
      </c>
      <c r="D218" s="3">
        <f t="shared" si="18"/>
        <v>-273.14999999999998</v>
      </c>
      <c r="E218" s="3">
        <f t="shared" si="15"/>
        <v>0</v>
      </c>
      <c r="F218" s="3">
        <f t="shared" si="19"/>
        <v>-273.14999999999998</v>
      </c>
      <c r="G218" s="4"/>
      <c r="H218" s="4"/>
      <c r="J218" s="4"/>
      <c r="K218" s="4"/>
      <c r="L218" s="4"/>
      <c r="M218" s="9"/>
      <c r="N218" s="9"/>
    </row>
    <row r="219" spans="1:14" x14ac:dyDescent="0.2">
      <c r="A219">
        <f t="shared" si="16"/>
        <v>184</v>
      </c>
      <c r="B219">
        <f t="shared" si="17"/>
        <v>8832</v>
      </c>
      <c r="C219" s="3">
        <f t="shared" si="14"/>
        <v>0</v>
      </c>
      <c r="D219" s="3">
        <f t="shared" si="18"/>
        <v>-273.14999999999998</v>
      </c>
      <c r="E219" s="3">
        <f t="shared" si="15"/>
        <v>0</v>
      </c>
      <c r="F219" s="3">
        <f t="shared" si="19"/>
        <v>-273.14999999999998</v>
      </c>
      <c r="G219" s="4"/>
      <c r="H219" s="4"/>
      <c r="J219" s="4"/>
      <c r="K219" s="4"/>
      <c r="L219" s="4"/>
      <c r="M219" s="9"/>
      <c r="N219" s="9"/>
    </row>
    <row r="220" spans="1:14" x14ac:dyDescent="0.2">
      <c r="A220">
        <f t="shared" si="16"/>
        <v>185</v>
      </c>
      <c r="B220">
        <f t="shared" si="17"/>
        <v>8880</v>
      </c>
      <c r="C220" s="3">
        <f t="shared" si="14"/>
        <v>0</v>
      </c>
      <c r="D220" s="3">
        <f t="shared" si="18"/>
        <v>-273.14999999999998</v>
      </c>
      <c r="E220" s="3">
        <f t="shared" si="15"/>
        <v>0</v>
      </c>
      <c r="F220" s="3">
        <f t="shared" si="19"/>
        <v>-273.14999999999998</v>
      </c>
      <c r="G220" s="4"/>
      <c r="H220" s="4"/>
      <c r="J220" s="4"/>
      <c r="K220" s="4"/>
      <c r="L220" s="4"/>
      <c r="M220" s="9"/>
      <c r="N220" s="9"/>
    </row>
    <row r="221" spans="1:14" x14ac:dyDescent="0.2">
      <c r="A221">
        <f t="shared" si="16"/>
        <v>186</v>
      </c>
      <c r="B221">
        <f t="shared" si="17"/>
        <v>8928</v>
      </c>
      <c r="C221" s="3">
        <f t="shared" si="14"/>
        <v>0</v>
      </c>
      <c r="D221" s="3">
        <f t="shared" si="18"/>
        <v>-273.14999999999998</v>
      </c>
      <c r="E221" s="3">
        <f t="shared" si="15"/>
        <v>0</v>
      </c>
      <c r="F221" s="3">
        <f t="shared" si="19"/>
        <v>-273.14999999999998</v>
      </c>
      <c r="G221" s="4"/>
      <c r="H221" s="4"/>
      <c r="J221" s="4"/>
      <c r="K221" s="4"/>
      <c r="L221" s="4"/>
      <c r="M221" s="9"/>
      <c r="N221" s="9"/>
    </row>
    <row r="222" spans="1:14" x14ac:dyDescent="0.2">
      <c r="A222">
        <f t="shared" si="16"/>
        <v>187</v>
      </c>
      <c r="B222">
        <f t="shared" si="17"/>
        <v>8976</v>
      </c>
      <c r="C222" s="3">
        <f t="shared" si="14"/>
        <v>0</v>
      </c>
      <c r="D222" s="3">
        <f t="shared" si="18"/>
        <v>-273.14999999999998</v>
      </c>
      <c r="E222" s="3">
        <f t="shared" si="15"/>
        <v>0</v>
      </c>
      <c r="F222" s="3">
        <f t="shared" si="19"/>
        <v>-273.14999999999998</v>
      </c>
      <c r="G222" s="4"/>
      <c r="H222" s="4"/>
      <c r="J222" s="4"/>
      <c r="K222" s="4"/>
      <c r="L222" s="4"/>
      <c r="M222" s="9"/>
      <c r="N222" s="9"/>
    </row>
    <row r="223" spans="1:14" x14ac:dyDescent="0.2">
      <c r="A223">
        <f t="shared" si="16"/>
        <v>188</v>
      </c>
      <c r="B223">
        <f t="shared" si="17"/>
        <v>9024</v>
      </c>
      <c r="C223" s="3">
        <f t="shared" si="14"/>
        <v>0</v>
      </c>
      <c r="D223" s="3">
        <f t="shared" si="18"/>
        <v>-273.14999999999998</v>
      </c>
      <c r="E223" s="3">
        <f t="shared" si="15"/>
        <v>0</v>
      </c>
      <c r="F223" s="3">
        <f t="shared" si="19"/>
        <v>-273.14999999999998</v>
      </c>
      <c r="G223" s="4"/>
      <c r="H223" s="4"/>
      <c r="J223" s="4"/>
      <c r="K223" s="4"/>
      <c r="L223" s="4"/>
      <c r="M223" s="9"/>
      <c r="N223" s="9"/>
    </row>
    <row r="224" spans="1:14" x14ac:dyDescent="0.2">
      <c r="A224">
        <f t="shared" si="16"/>
        <v>189</v>
      </c>
      <c r="B224">
        <f t="shared" si="17"/>
        <v>9072</v>
      </c>
      <c r="C224" s="3">
        <f t="shared" si="14"/>
        <v>0</v>
      </c>
      <c r="D224" s="3">
        <f t="shared" si="18"/>
        <v>-273.14999999999998</v>
      </c>
      <c r="E224" s="3">
        <f t="shared" si="15"/>
        <v>0</v>
      </c>
      <c r="F224" s="3">
        <f t="shared" si="19"/>
        <v>-273.14999999999998</v>
      </c>
      <c r="G224" s="4"/>
      <c r="H224" s="4"/>
      <c r="J224" s="4"/>
      <c r="K224" s="4"/>
      <c r="L224" s="4"/>
      <c r="M224" s="9"/>
      <c r="N224" s="9"/>
    </row>
    <row r="225" spans="1:14" x14ac:dyDescent="0.2">
      <c r="A225">
        <f t="shared" si="16"/>
        <v>190</v>
      </c>
      <c r="B225">
        <f t="shared" si="17"/>
        <v>9120</v>
      </c>
      <c r="C225" s="3">
        <f t="shared" si="14"/>
        <v>0</v>
      </c>
      <c r="D225" s="3">
        <f t="shared" si="18"/>
        <v>-273.14999999999998</v>
      </c>
      <c r="E225" s="3">
        <f t="shared" si="15"/>
        <v>0</v>
      </c>
      <c r="F225" s="3">
        <f t="shared" si="19"/>
        <v>-273.14999999999998</v>
      </c>
      <c r="G225" s="4"/>
      <c r="H225" s="4"/>
      <c r="J225" s="4"/>
      <c r="K225" s="4"/>
      <c r="L225" s="4"/>
      <c r="M225" s="9"/>
      <c r="N225" s="9"/>
    </row>
    <row r="226" spans="1:14" x14ac:dyDescent="0.2">
      <c r="A226">
        <f t="shared" si="16"/>
        <v>191</v>
      </c>
      <c r="B226">
        <f t="shared" si="17"/>
        <v>9168</v>
      </c>
      <c r="C226" s="3">
        <f t="shared" si="14"/>
        <v>0</v>
      </c>
      <c r="D226" s="3">
        <f t="shared" si="18"/>
        <v>-273.14999999999998</v>
      </c>
      <c r="E226" s="3">
        <f t="shared" si="15"/>
        <v>0</v>
      </c>
      <c r="F226" s="3">
        <f t="shared" si="19"/>
        <v>-273.14999999999998</v>
      </c>
      <c r="G226" s="4"/>
      <c r="H226" s="4"/>
      <c r="J226" s="4"/>
      <c r="K226" s="4"/>
      <c r="L226" s="4"/>
      <c r="M226" s="9"/>
      <c r="N226" s="9"/>
    </row>
    <row r="227" spans="1:14" x14ac:dyDescent="0.2">
      <c r="A227">
        <f t="shared" si="16"/>
        <v>192</v>
      </c>
      <c r="B227">
        <f t="shared" si="17"/>
        <v>9216</v>
      </c>
      <c r="C227" s="3">
        <f t="shared" si="14"/>
        <v>0</v>
      </c>
      <c r="D227" s="3">
        <f t="shared" si="18"/>
        <v>-273.14999999999998</v>
      </c>
      <c r="E227" s="3">
        <f t="shared" si="15"/>
        <v>0</v>
      </c>
      <c r="F227" s="3">
        <f t="shared" si="19"/>
        <v>-273.14999999999998</v>
      </c>
      <c r="G227" s="4"/>
      <c r="H227" s="4"/>
      <c r="J227" s="4"/>
      <c r="K227" s="4"/>
      <c r="L227" s="4"/>
      <c r="M227" s="9"/>
      <c r="N227" s="9"/>
    </row>
    <row r="228" spans="1:14" x14ac:dyDescent="0.2">
      <c r="A228">
        <f t="shared" si="16"/>
        <v>193</v>
      </c>
      <c r="B228">
        <f t="shared" si="17"/>
        <v>9264</v>
      </c>
      <c r="C228" s="3">
        <f t="shared" ref="C228:C291" si="20">C227+M227</f>
        <v>0</v>
      </c>
      <c r="D228" s="3">
        <f t="shared" si="18"/>
        <v>-273.14999999999998</v>
      </c>
      <c r="E228" s="3">
        <f t="shared" ref="E228:E291" si="21">E227+N227</f>
        <v>0</v>
      </c>
      <c r="F228" s="3">
        <f t="shared" si="19"/>
        <v>-273.14999999999998</v>
      </c>
      <c r="G228" s="4"/>
      <c r="H228" s="4"/>
      <c r="J228" s="4"/>
      <c r="K228" s="4"/>
      <c r="L228" s="4"/>
      <c r="M228" s="9"/>
      <c r="N228" s="9"/>
    </row>
    <row r="229" spans="1:14" x14ac:dyDescent="0.2">
      <c r="A229">
        <f t="shared" ref="A229:A292" si="22">A228+1</f>
        <v>194</v>
      </c>
      <c r="B229">
        <f t="shared" ref="B229:B292" si="23">B228+G$21</f>
        <v>9312</v>
      </c>
      <c r="C229" s="3">
        <f t="shared" si="20"/>
        <v>0</v>
      </c>
      <c r="D229" s="3">
        <f t="shared" ref="D229:D292" si="24">C229-273.15</f>
        <v>-273.14999999999998</v>
      </c>
      <c r="E229" s="3">
        <f t="shared" si="21"/>
        <v>0</v>
      </c>
      <c r="F229" s="3">
        <f t="shared" ref="F229:F292" si="25">E229-273.15</f>
        <v>-273.14999999999998</v>
      </c>
      <c r="G229" s="4"/>
      <c r="H229" s="4"/>
      <c r="J229" s="4"/>
      <c r="K229" s="4"/>
      <c r="L229" s="4"/>
      <c r="M229" s="9"/>
      <c r="N229" s="9"/>
    </row>
    <row r="230" spans="1:14" x14ac:dyDescent="0.2">
      <c r="A230">
        <f t="shared" si="22"/>
        <v>195</v>
      </c>
      <c r="B230">
        <f t="shared" si="23"/>
        <v>9360</v>
      </c>
      <c r="C230" s="3">
        <f t="shared" si="20"/>
        <v>0</v>
      </c>
      <c r="D230" s="3">
        <f t="shared" si="24"/>
        <v>-273.14999999999998</v>
      </c>
      <c r="E230" s="3">
        <f t="shared" si="21"/>
        <v>0</v>
      </c>
      <c r="F230" s="3">
        <f t="shared" si="25"/>
        <v>-273.14999999999998</v>
      </c>
      <c r="G230" s="4"/>
      <c r="H230" s="4"/>
      <c r="J230" s="4"/>
      <c r="K230" s="4"/>
      <c r="L230" s="4"/>
      <c r="M230" s="9"/>
      <c r="N230" s="9"/>
    </row>
    <row r="231" spans="1:14" x14ac:dyDescent="0.2">
      <c r="A231">
        <f t="shared" si="22"/>
        <v>196</v>
      </c>
      <c r="B231">
        <f t="shared" si="23"/>
        <v>9408</v>
      </c>
      <c r="C231" s="3">
        <f t="shared" si="20"/>
        <v>0</v>
      </c>
      <c r="D231" s="3">
        <f t="shared" si="24"/>
        <v>-273.14999999999998</v>
      </c>
      <c r="E231" s="3">
        <f t="shared" si="21"/>
        <v>0</v>
      </c>
      <c r="F231" s="3">
        <f t="shared" si="25"/>
        <v>-273.14999999999998</v>
      </c>
      <c r="G231" s="4"/>
      <c r="H231" s="4"/>
      <c r="J231" s="4"/>
      <c r="K231" s="4"/>
      <c r="L231" s="4"/>
      <c r="M231" s="9"/>
      <c r="N231" s="9"/>
    </row>
    <row r="232" spans="1:14" x14ac:dyDescent="0.2">
      <c r="A232">
        <f t="shared" si="22"/>
        <v>197</v>
      </c>
      <c r="B232">
        <f t="shared" si="23"/>
        <v>9456</v>
      </c>
      <c r="C232" s="3">
        <f t="shared" si="20"/>
        <v>0</v>
      </c>
      <c r="D232" s="3">
        <f t="shared" si="24"/>
        <v>-273.14999999999998</v>
      </c>
      <c r="E232" s="3">
        <f t="shared" si="21"/>
        <v>0</v>
      </c>
      <c r="F232" s="3">
        <f t="shared" si="25"/>
        <v>-273.14999999999998</v>
      </c>
      <c r="G232" s="4"/>
      <c r="H232" s="4"/>
      <c r="J232" s="4"/>
      <c r="K232" s="4"/>
      <c r="L232" s="4"/>
      <c r="M232" s="9"/>
      <c r="N232" s="9"/>
    </row>
    <row r="233" spans="1:14" x14ac:dyDescent="0.2">
      <c r="A233">
        <f t="shared" si="22"/>
        <v>198</v>
      </c>
      <c r="B233">
        <f t="shared" si="23"/>
        <v>9504</v>
      </c>
      <c r="C233" s="3">
        <f t="shared" si="20"/>
        <v>0</v>
      </c>
      <c r="D233" s="3">
        <f t="shared" si="24"/>
        <v>-273.14999999999998</v>
      </c>
      <c r="E233" s="3">
        <f t="shared" si="21"/>
        <v>0</v>
      </c>
      <c r="F233" s="3">
        <f t="shared" si="25"/>
        <v>-273.14999999999998</v>
      </c>
      <c r="G233" s="4"/>
      <c r="H233" s="4"/>
      <c r="J233" s="4"/>
      <c r="K233" s="4"/>
      <c r="L233" s="4"/>
      <c r="M233" s="9"/>
      <c r="N233" s="9"/>
    </row>
    <row r="234" spans="1:14" x14ac:dyDescent="0.2">
      <c r="A234">
        <f t="shared" si="22"/>
        <v>199</v>
      </c>
      <c r="B234">
        <f t="shared" si="23"/>
        <v>9552</v>
      </c>
      <c r="C234" s="3">
        <f t="shared" si="20"/>
        <v>0</v>
      </c>
      <c r="D234" s="3">
        <f t="shared" si="24"/>
        <v>-273.14999999999998</v>
      </c>
      <c r="E234" s="3">
        <f t="shared" si="21"/>
        <v>0</v>
      </c>
      <c r="F234" s="3">
        <f t="shared" si="25"/>
        <v>-273.14999999999998</v>
      </c>
      <c r="G234" s="4"/>
      <c r="H234" s="4"/>
      <c r="J234" s="4"/>
      <c r="K234" s="4"/>
      <c r="L234" s="4"/>
      <c r="M234" s="9"/>
      <c r="N234" s="9"/>
    </row>
    <row r="235" spans="1:14" x14ac:dyDescent="0.2">
      <c r="A235">
        <f t="shared" si="22"/>
        <v>200</v>
      </c>
      <c r="B235">
        <f t="shared" si="23"/>
        <v>9600</v>
      </c>
      <c r="C235" s="3">
        <f t="shared" si="20"/>
        <v>0</v>
      </c>
      <c r="D235" s="3">
        <f t="shared" si="24"/>
        <v>-273.14999999999998</v>
      </c>
      <c r="E235" s="3">
        <f t="shared" si="21"/>
        <v>0</v>
      </c>
      <c r="F235" s="3">
        <f t="shared" si="25"/>
        <v>-273.14999999999998</v>
      </c>
      <c r="G235" s="4"/>
      <c r="H235" s="4"/>
      <c r="J235" s="4"/>
      <c r="K235" s="4"/>
      <c r="L235" s="4"/>
      <c r="M235" s="9"/>
      <c r="N235" s="9"/>
    </row>
    <row r="236" spans="1:14" x14ac:dyDescent="0.2">
      <c r="A236">
        <f t="shared" si="22"/>
        <v>201</v>
      </c>
      <c r="B236">
        <f t="shared" si="23"/>
        <v>9648</v>
      </c>
      <c r="C236" s="3">
        <f t="shared" si="20"/>
        <v>0</v>
      </c>
      <c r="D236" s="3">
        <f t="shared" si="24"/>
        <v>-273.14999999999998</v>
      </c>
      <c r="E236" s="3">
        <f t="shared" si="21"/>
        <v>0</v>
      </c>
      <c r="F236" s="3">
        <f t="shared" si="25"/>
        <v>-273.14999999999998</v>
      </c>
      <c r="G236" s="4"/>
      <c r="H236" s="4"/>
      <c r="J236" s="4"/>
      <c r="K236" s="4"/>
      <c r="L236" s="4"/>
      <c r="M236" s="9"/>
      <c r="N236" s="9"/>
    </row>
    <row r="237" spans="1:14" x14ac:dyDescent="0.2">
      <c r="A237">
        <f t="shared" si="22"/>
        <v>202</v>
      </c>
      <c r="B237">
        <f t="shared" si="23"/>
        <v>9696</v>
      </c>
      <c r="C237" s="3">
        <f t="shared" si="20"/>
        <v>0</v>
      </c>
      <c r="D237" s="3">
        <f t="shared" si="24"/>
        <v>-273.14999999999998</v>
      </c>
      <c r="E237" s="3">
        <f t="shared" si="21"/>
        <v>0</v>
      </c>
      <c r="F237" s="3">
        <f t="shared" si="25"/>
        <v>-273.14999999999998</v>
      </c>
      <c r="G237" s="4"/>
      <c r="H237" s="4"/>
      <c r="J237" s="4"/>
      <c r="K237" s="4"/>
      <c r="L237" s="4"/>
      <c r="M237" s="9"/>
      <c r="N237" s="9"/>
    </row>
    <row r="238" spans="1:14" x14ac:dyDescent="0.2">
      <c r="A238">
        <f t="shared" si="22"/>
        <v>203</v>
      </c>
      <c r="B238">
        <f t="shared" si="23"/>
        <v>9744</v>
      </c>
      <c r="C238" s="3">
        <f t="shared" si="20"/>
        <v>0</v>
      </c>
      <c r="D238" s="3">
        <f t="shared" si="24"/>
        <v>-273.14999999999998</v>
      </c>
      <c r="E238" s="3">
        <f t="shared" si="21"/>
        <v>0</v>
      </c>
      <c r="F238" s="3">
        <f t="shared" si="25"/>
        <v>-273.14999999999998</v>
      </c>
      <c r="G238" s="4"/>
      <c r="H238" s="4"/>
      <c r="J238" s="4"/>
      <c r="K238" s="4"/>
      <c r="L238" s="4"/>
      <c r="M238" s="9"/>
      <c r="N238" s="9"/>
    </row>
    <row r="239" spans="1:14" x14ac:dyDescent="0.2">
      <c r="A239">
        <f t="shared" si="22"/>
        <v>204</v>
      </c>
      <c r="B239">
        <f t="shared" si="23"/>
        <v>9792</v>
      </c>
      <c r="C239" s="3">
        <f t="shared" si="20"/>
        <v>0</v>
      </c>
      <c r="D239" s="3">
        <f t="shared" si="24"/>
        <v>-273.14999999999998</v>
      </c>
      <c r="E239" s="3">
        <f t="shared" si="21"/>
        <v>0</v>
      </c>
      <c r="F239" s="3">
        <f t="shared" si="25"/>
        <v>-273.14999999999998</v>
      </c>
      <c r="G239" s="4"/>
      <c r="H239" s="4"/>
      <c r="J239" s="4"/>
      <c r="K239" s="4"/>
      <c r="L239" s="4"/>
      <c r="M239" s="9"/>
      <c r="N239" s="9"/>
    </row>
    <row r="240" spans="1:14" x14ac:dyDescent="0.2">
      <c r="A240">
        <f t="shared" si="22"/>
        <v>205</v>
      </c>
      <c r="B240">
        <f t="shared" si="23"/>
        <v>9840</v>
      </c>
      <c r="C240" s="3">
        <f t="shared" si="20"/>
        <v>0</v>
      </c>
      <c r="D240" s="3">
        <f t="shared" si="24"/>
        <v>-273.14999999999998</v>
      </c>
      <c r="E240" s="3">
        <f t="shared" si="21"/>
        <v>0</v>
      </c>
      <c r="F240" s="3">
        <f t="shared" si="25"/>
        <v>-273.14999999999998</v>
      </c>
      <c r="G240" s="4"/>
      <c r="H240" s="4"/>
      <c r="J240" s="4"/>
      <c r="K240" s="4"/>
      <c r="L240" s="4"/>
      <c r="M240" s="9"/>
      <c r="N240" s="9"/>
    </row>
    <row r="241" spans="1:14" x14ac:dyDescent="0.2">
      <c r="A241">
        <f t="shared" si="22"/>
        <v>206</v>
      </c>
      <c r="B241">
        <f t="shared" si="23"/>
        <v>9888</v>
      </c>
      <c r="C241" s="3">
        <f t="shared" si="20"/>
        <v>0</v>
      </c>
      <c r="D241" s="3">
        <f t="shared" si="24"/>
        <v>-273.14999999999998</v>
      </c>
      <c r="E241" s="3">
        <f t="shared" si="21"/>
        <v>0</v>
      </c>
      <c r="F241" s="3">
        <f t="shared" si="25"/>
        <v>-273.14999999999998</v>
      </c>
      <c r="G241" s="4"/>
      <c r="H241" s="4"/>
      <c r="J241" s="4"/>
      <c r="K241" s="4"/>
      <c r="L241" s="4"/>
      <c r="M241" s="9"/>
      <c r="N241" s="9"/>
    </row>
    <row r="242" spans="1:14" x14ac:dyDescent="0.2">
      <c r="A242">
        <f t="shared" si="22"/>
        <v>207</v>
      </c>
      <c r="B242">
        <f t="shared" si="23"/>
        <v>9936</v>
      </c>
      <c r="C242" s="3">
        <f t="shared" si="20"/>
        <v>0</v>
      </c>
      <c r="D242" s="3">
        <f t="shared" si="24"/>
        <v>-273.14999999999998</v>
      </c>
      <c r="E242" s="3">
        <f t="shared" si="21"/>
        <v>0</v>
      </c>
      <c r="F242" s="3">
        <f t="shared" si="25"/>
        <v>-273.14999999999998</v>
      </c>
      <c r="G242" s="4"/>
      <c r="H242" s="4"/>
      <c r="J242" s="4"/>
      <c r="K242" s="4"/>
      <c r="L242" s="4"/>
      <c r="M242" s="9"/>
      <c r="N242" s="9"/>
    </row>
    <row r="243" spans="1:14" x14ac:dyDescent="0.2">
      <c r="A243">
        <f t="shared" si="22"/>
        <v>208</v>
      </c>
      <c r="B243">
        <f t="shared" si="23"/>
        <v>9984</v>
      </c>
      <c r="C243" s="3">
        <f t="shared" si="20"/>
        <v>0</v>
      </c>
      <c r="D243" s="3">
        <f t="shared" si="24"/>
        <v>-273.14999999999998</v>
      </c>
      <c r="E243" s="3">
        <f t="shared" si="21"/>
        <v>0</v>
      </c>
      <c r="F243" s="3">
        <f t="shared" si="25"/>
        <v>-273.14999999999998</v>
      </c>
      <c r="G243" s="4"/>
      <c r="H243" s="4"/>
      <c r="J243" s="4"/>
      <c r="K243" s="4"/>
      <c r="L243" s="4"/>
      <c r="M243" s="9"/>
      <c r="N243" s="9"/>
    </row>
    <row r="244" spans="1:14" x14ac:dyDescent="0.2">
      <c r="A244">
        <f t="shared" si="22"/>
        <v>209</v>
      </c>
      <c r="B244">
        <f t="shared" si="23"/>
        <v>10032</v>
      </c>
      <c r="C244" s="3">
        <f t="shared" si="20"/>
        <v>0</v>
      </c>
      <c r="D244" s="3">
        <f t="shared" si="24"/>
        <v>-273.14999999999998</v>
      </c>
      <c r="E244" s="3">
        <f t="shared" si="21"/>
        <v>0</v>
      </c>
      <c r="F244" s="3">
        <f t="shared" si="25"/>
        <v>-273.14999999999998</v>
      </c>
      <c r="G244" s="4"/>
      <c r="H244" s="4"/>
      <c r="J244" s="4"/>
      <c r="K244" s="4"/>
      <c r="L244" s="4"/>
      <c r="M244" s="9"/>
      <c r="N244" s="9"/>
    </row>
    <row r="245" spans="1:14" x14ac:dyDescent="0.2">
      <c r="A245">
        <f t="shared" si="22"/>
        <v>210</v>
      </c>
      <c r="B245">
        <f t="shared" si="23"/>
        <v>10080</v>
      </c>
      <c r="C245" s="3">
        <f t="shared" si="20"/>
        <v>0</v>
      </c>
      <c r="D245" s="3">
        <f t="shared" si="24"/>
        <v>-273.14999999999998</v>
      </c>
      <c r="E245" s="3">
        <f t="shared" si="21"/>
        <v>0</v>
      </c>
      <c r="F245" s="3">
        <f t="shared" si="25"/>
        <v>-273.14999999999998</v>
      </c>
      <c r="G245" s="4"/>
      <c r="H245" s="4"/>
      <c r="J245" s="4"/>
      <c r="K245" s="4"/>
      <c r="L245" s="4"/>
      <c r="M245" s="9"/>
      <c r="N245" s="9"/>
    </row>
    <row r="246" spans="1:14" x14ac:dyDescent="0.2">
      <c r="A246">
        <f t="shared" si="22"/>
        <v>211</v>
      </c>
      <c r="B246">
        <f t="shared" si="23"/>
        <v>10128</v>
      </c>
      <c r="C246" s="3">
        <f t="shared" si="20"/>
        <v>0</v>
      </c>
      <c r="D246" s="3">
        <f t="shared" si="24"/>
        <v>-273.14999999999998</v>
      </c>
      <c r="E246" s="3">
        <f t="shared" si="21"/>
        <v>0</v>
      </c>
      <c r="F246" s="3">
        <f t="shared" si="25"/>
        <v>-273.14999999999998</v>
      </c>
      <c r="G246" s="4"/>
      <c r="H246" s="4"/>
      <c r="J246" s="4"/>
      <c r="K246" s="4"/>
      <c r="L246" s="4"/>
      <c r="M246" s="9"/>
      <c r="N246" s="9"/>
    </row>
    <row r="247" spans="1:14" x14ac:dyDescent="0.2">
      <c r="A247">
        <f t="shared" si="22"/>
        <v>212</v>
      </c>
      <c r="B247">
        <f t="shared" si="23"/>
        <v>10176</v>
      </c>
      <c r="C247" s="3">
        <f t="shared" si="20"/>
        <v>0</v>
      </c>
      <c r="D247" s="3">
        <f t="shared" si="24"/>
        <v>-273.14999999999998</v>
      </c>
      <c r="E247" s="3">
        <f t="shared" si="21"/>
        <v>0</v>
      </c>
      <c r="F247" s="3">
        <f t="shared" si="25"/>
        <v>-273.14999999999998</v>
      </c>
      <c r="G247" s="4"/>
      <c r="H247" s="4"/>
      <c r="J247" s="4"/>
      <c r="K247" s="4"/>
      <c r="L247" s="4"/>
      <c r="M247" s="9"/>
      <c r="N247" s="9"/>
    </row>
    <row r="248" spans="1:14" x14ac:dyDescent="0.2">
      <c r="A248">
        <f t="shared" si="22"/>
        <v>213</v>
      </c>
      <c r="B248">
        <f t="shared" si="23"/>
        <v>10224</v>
      </c>
      <c r="C248" s="3">
        <f t="shared" si="20"/>
        <v>0</v>
      </c>
      <c r="D248" s="3">
        <f t="shared" si="24"/>
        <v>-273.14999999999998</v>
      </c>
      <c r="E248" s="3">
        <f t="shared" si="21"/>
        <v>0</v>
      </c>
      <c r="F248" s="3">
        <f t="shared" si="25"/>
        <v>-273.14999999999998</v>
      </c>
      <c r="G248" s="4"/>
      <c r="H248" s="4"/>
      <c r="J248" s="4"/>
      <c r="K248" s="4"/>
      <c r="L248" s="4"/>
      <c r="M248" s="9"/>
      <c r="N248" s="9"/>
    </row>
    <row r="249" spans="1:14" x14ac:dyDescent="0.2">
      <c r="A249">
        <f t="shared" si="22"/>
        <v>214</v>
      </c>
      <c r="B249">
        <f t="shared" si="23"/>
        <v>10272</v>
      </c>
      <c r="C249" s="3">
        <f t="shared" si="20"/>
        <v>0</v>
      </c>
      <c r="D249" s="3">
        <f t="shared" si="24"/>
        <v>-273.14999999999998</v>
      </c>
      <c r="E249" s="3">
        <f t="shared" si="21"/>
        <v>0</v>
      </c>
      <c r="F249" s="3">
        <f t="shared" si="25"/>
        <v>-273.14999999999998</v>
      </c>
      <c r="G249" s="4"/>
      <c r="H249" s="4"/>
      <c r="J249" s="4"/>
      <c r="K249" s="4"/>
      <c r="L249" s="4"/>
      <c r="M249" s="9"/>
      <c r="N249" s="9"/>
    </row>
    <row r="250" spans="1:14" x14ac:dyDescent="0.2">
      <c r="A250">
        <f t="shared" si="22"/>
        <v>215</v>
      </c>
      <c r="B250">
        <f t="shared" si="23"/>
        <v>10320</v>
      </c>
      <c r="C250" s="3">
        <f t="shared" si="20"/>
        <v>0</v>
      </c>
      <c r="D250" s="3">
        <f t="shared" si="24"/>
        <v>-273.14999999999998</v>
      </c>
      <c r="E250" s="3">
        <f t="shared" si="21"/>
        <v>0</v>
      </c>
      <c r="F250" s="3">
        <f t="shared" si="25"/>
        <v>-273.14999999999998</v>
      </c>
      <c r="G250" s="4"/>
      <c r="H250" s="4"/>
      <c r="J250" s="4"/>
      <c r="K250" s="4"/>
      <c r="L250" s="4"/>
      <c r="M250" s="9"/>
      <c r="N250" s="9"/>
    </row>
    <row r="251" spans="1:14" x14ac:dyDescent="0.2">
      <c r="A251">
        <f t="shared" si="22"/>
        <v>216</v>
      </c>
      <c r="B251">
        <f t="shared" si="23"/>
        <v>10368</v>
      </c>
      <c r="C251" s="3">
        <f t="shared" si="20"/>
        <v>0</v>
      </c>
      <c r="D251" s="3">
        <f t="shared" si="24"/>
        <v>-273.14999999999998</v>
      </c>
      <c r="E251" s="3">
        <f t="shared" si="21"/>
        <v>0</v>
      </c>
      <c r="F251" s="3">
        <f t="shared" si="25"/>
        <v>-273.14999999999998</v>
      </c>
      <c r="G251" s="4"/>
      <c r="H251" s="4"/>
      <c r="J251" s="4"/>
      <c r="K251" s="4"/>
      <c r="L251" s="4"/>
      <c r="M251" s="9"/>
      <c r="N251" s="9"/>
    </row>
    <row r="252" spans="1:14" x14ac:dyDescent="0.2">
      <c r="A252">
        <f t="shared" si="22"/>
        <v>217</v>
      </c>
      <c r="B252">
        <f t="shared" si="23"/>
        <v>10416</v>
      </c>
      <c r="C252" s="3">
        <f t="shared" si="20"/>
        <v>0</v>
      </c>
      <c r="D252" s="3">
        <f t="shared" si="24"/>
        <v>-273.14999999999998</v>
      </c>
      <c r="E252" s="3">
        <f t="shared" si="21"/>
        <v>0</v>
      </c>
      <c r="F252" s="3">
        <f t="shared" si="25"/>
        <v>-273.14999999999998</v>
      </c>
      <c r="G252" s="4"/>
      <c r="H252" s="4"/>
      <c r="J252" s="4"/>
      <c r="K252" s="4"/>
      <c r="L252" s="4"/>
      <c r="M252" s="9"/>
      <c r="N252" s="9"/>
    </row>
    <row r="253" spans="1:14" x14ac:dyDescent="0.2">
      <c r="A253">
        <f t="shared" si="22"/>
        <v>218</v>
      </c>
      <c r="B253">
        <f t="shared" si="23"/>
        <v>10464</v>
      </c>
      <c r="C253" s="3">
        <f t="shared" si="20"/>
        <v>0</v>
      </c>
      <c r="D253" s="3">
        <f t="shared" si="24"/>
        <v>-273.14999999999998</v>
      </c>
      <c r="E253" s="3">
        <f t="shared" si="21"/>
        <v>0</v>
      </c>
      <c r="F253" s="3">
        <f t="shared" si="25"/>
        <v>-273.14999999999998</v>
      </c>
      <c r="G253" s="4"/>
      <c r="H253" s="4"/>
      <c r="J253" s="4"/>
      <c r="K253" s="4"/>
      <c r="L253" s="4"/>
      <c r="M253" s="9"/>
      <c r="N253" s="9"/>
    </row>
    <row r="254" spans="1:14" x14ac:dyDescent="0.2">
      <c r="A254">
        <f t="shared" si="22"/>
        <v>219</v>
      </c>
      <c r="B254">
        <f t="shared" si="23"/>
        <v>10512</v>
      </c>
      <c r="C254" s="3">
        <f t="shared" si="20"/>
        <v>0</v>
      </c>
      <c r="D254" s="3">
        <f t="shared" si="24"/>
        <v>-273.14999999999998</v>
      </c>
      <c r="E254" s="3">
        <f t="shared" si="21"/>
        <v>0</v>
      </c>
      <c r="F254" s="3">
        <f t="shared" si="25"/>
        <v>-273.14999999999998</v>
      </c>
      <c r="G254" s="4"/>
      <c r="H254" s="4"/>
      <c r="J254" s="4"/>
      <c r="K254" s="4"/>
      <c r="L254" s="4"/>
      <c r="M254" s="9"/>
      <c r="N254" s="9"/>
    </row>
    <row r="255" spans="1:14" x14ac:dyDescent="0.2">
      <c r="A255">
        <f t="shared" si="22"/>
        <v>220</v>
      </c>
      <c r="B255">
        <f t="shared" si="23"/>
        <v>10560</v>
      </c>
      <c r="C255" s="3">
        <f t="shared" si="20"/>
        <v>0</v>
      </c>
      <c r="D255" s="3">
        <f t="shared" si="24"/>
        <v>-273.14999999999998</v>
      </c>
      <c r="E255" s="3">
        <f t="shared" si="21"/>
        <v>0</v>
      </c>
      <c r="F255" s="3">
        <f t="shared" si="25"/>
        <v>-273.14999999999998</v>
      </c>
      <c r="G255" s="4"/>
      <c r="H255" s="4"/>
      <c r="J255" s="4"/>
      <c r="K255" s="4"/>
      <c r="L255" s="4"/>
      <c r="M255" s="9"/>
      <c r="N255" s="9"/>
    </row>
    <row r="256" spans="1:14" x14ac:dyDescent="0.2">
      <c r="A256">
        <f t="shared" si="22"/>
        <v>221</v>
      </c>
      <c r="B256">
        <f t="shared" si="23"/>
        <v>10608</v>
      </c>
      <c r="C256" s="3">
        <f t="shared" si="20"/>
        <v>0</v>
      </c>
      <c r="D256" s="3">
        <f t="shared" si="24"/>
        <v>-273.14999999999998</v>
      </c>
      <c r="E256" s="3">
        <f t="shared" si="21"/>
        <v>0</v>
      </c>
      <c r="F256" s="3">
        <f t="shared" si="25"/>
        <v>-273.14999999999998</v>
      </c>
      <c r="G256" s="4"/>
      <c r="H256" s="4"/>
      <c r="J256" s="4"/>
      <c r="K256" s="4"/>
      <c r="L256" s="4"/>
      <c r="M256" s="9"/>
      <c r="N256" s="9"/>
    </row>
    <row r="257" spans="1:14" x14ac:dyDescent="0.2">
      <c r="A257">
        <f t="shared" si="22"/>
        <v>222</v>
      </c>
      <c r="B257">
        <f t="shared" si="23"/>
        <v>10656</v>
      </c>
      <c r="C257" s="3">
        <f t="shared" si="20"/>
        <v>0</v>
      </c>
      <c r="D257" s="3">
        <f t="shared" si="24"/>
        <v>-273.14999999999998</v>
      </c>
      <c r="E257" s="3">
        <f t="shared" si="21"/>
        <v>0</v>
      </c>
      <c r="F257" s="3">
        <f t="shared" si="25"/>
        <v>-273.14999999999998</v>
      </c>
      <c r="G257" s="4"/>
      <c r="H257" s="4"/>
      <c r="J257" s="4"/>
      <c r="K257" s="4"/>
      <c r="L257" s="4"/>
      <c r="M257" s="9"/>
      <c r="N257" s="9"/>
    </row>
    <row r="258" spans="1:14" x14ac:dyDescent="0.2">
      <c r="A258">
        <f t="shared" si="22"/>
        <v>223</v>
      </c>
      <c r="B258">
        <f t="shared" si="23"/>
        <v>10704</v>
      </c>
      <c r="C258" s="3">
        <f t="shared" si="20"/>
        <v>0</v>
      </c>
      <c r="D258" s="3">
        <f t="shared" si="24"/>
        <v>-273.14999999999998</v>
      </c>
      <c r="E258" s="3">
        <f t="shared" si="21"/>
        <v>0</v>
      </c>
      <c r="F258" s="3">
        <f t="shared" si="25"/>
        <v>-273.14999999999998</v>
      </c>
      <c r="G258" s="4"/>
      <c r="H258" s="4"/>
      <c r="J258" s="4"/>
      <c r="K258" s="4"/>
      <c r="L258" s="4"/>
      <c r="M258" s="9"/>
      <c r="N258" s="9"/>
    </row>
    <row r="259" spans="1:14" x14ac:dyDescent="0.2">
      <c r="A259">
        <f t="shared" si="22"/>
        <v>224</v>
      </c>
      <c r="B259">
        <f t="shared" si="23"/>
        <v>10752</v>
      </c>
      <c r="C259" s="3">
        <f t="shared" si="20"/>
        <v>0</v>
      </c>
      <c r="D259" s="3">
        <f t="shared" si="24"/>
        <v>-273.14999999999998</v>
      </c>
      <c r="E259" s="3">
        <f t="shared" si="21"/>
        <v>0</v>
      </c>
      <c r="F259" s="3">
        <f t="shared" si="25"/>
        <v>-273.14999999999998</v>
      </c>
      <c r="G259" s="4"/>
      <c r="H259" s="4"/>
      <c r="J259" s="4"/>
      <c r="K259" s="4"/>
      <c r="L259" s="4"/>
      <c r="M259" s="9"/>
      <c r="N259" s="9"/>
    </row>
    <row r="260" spans="1:14" x14ac:dyDescent="0.2">
      <c r="A260">
        <f t="shared" si="22"/>
        <v>225</v>
      </c>
      <c r="B260">
        <f t="shared" si="23"/>
        <v>10800</v>
      </c>
      <c r="C260" s="3">
        <f t="shared" si="20"/>
        <v>0</v>
      </c>
      <c r="D260" s="3">
        <f t="shared" si="24"/>
        <v>-273.14999999999998</v>
      </c>
      <c r="E260" s="3">
        <f t="shared" si="21"/>
        <v>0</v>
      </c>
      <c r="F260" s="3">
        <f t="shared" si="25"/>
        <v>-273.14999999999998</v>
      </c>
      <c r="G260" s="4"/>
      <c r="H260" s="4"/>
      <c r="J260" s="4"/>
      <c r="K260" s="4"/>
      <c r="L260" s="4"/>
      <c r="M260" s="9"/>
      <c r="N260" s="9"/>
    </row>
    <row r="261" spans="1:14" x14ac:dyDescent="0.2">
      <c r="A261">
        <f t="shared" si="22"/>
        <v>226</v>
      </c>
      <c r="B261">
        <f t="shared" si="23"/>
        <v>10848</v>
      </c>
      <c r="C261" s="3">
        <f t="shared" si="20"/>
        <v>0</v>
      </c>
      <c r="D261" s="3">
        <f t="shared" si="24"/>
        <v>-273.14999999999998</v>
      </c>
      <c r="E261" s="3">
        <f t="shared" si="21"/>
        <v>0</v>
      </c>
      <c r="F261" s="3">
        <f t="shared" si="25"/>
        <v>-273.14999999999998</v>
      </c>
      <c r="G261" s="4"/>
      <c r="H261" s="4"/>
      <c r="J261" s="4"/>
      <c r="K261" s="4"/>
      <c r="L261" s="4"/>
      <c r="M261" s="9"/>
      <c r="N261" s="9"/>
    </row>
    <row r="262" spans="1:14" x14ac:dyDescent="0.2">
      <c r="A262">
        <f t="shared" si="22"/>
        <v>227</v>
      </c>
      <c r="B262">
        <f t="shared" si="23"/>
        <v>10896</v>
      </c>
      <c r="C262" s="3">
        <f t="shared" si="20"/>
        <v>0</v>
      </c>
      <c r="D262" s="3">
        <f t="shared" si="24"/>
        <v>-273.14999999999998</v>
      </c>
      <c r="E262" s="3">
        <f t="shared" si="21"/>
        <v>0</v>
      </c>
      <c r="F262" s="3">
        <f t="shared" si="25"/>
        <v>-273.14999999999998</v>
      </c>
      <c r="G262" s="4"/>
      <c r="H262" s="4"/>
      <c r="J262" s="4"/>
      <c r="K262" s="4"/>
      <c r="L262" s="4"/>
      <c r="M262" s="9"/>
      <c r="N262" s="9"/>
    </row>
    <row r="263" spans="1:14" x14ac:dyDescent="0.2">
      <c r="A263">
        <f t="shared" si="22"/>
        <v>228</v>
      </c>
      <c r="B263">
        <f t="shared" si="23"/>
        <v>10944</v>
      </c>
      <c r="C263" s="3">
        <f t="shared" si="20"/>
        <v>0</v>
      </c>
      <c r="D263" s="3">
        <f t="shared" si="24"/>
        <v>-273.14999999999998</v>
      </c>
      <c r="E263" s="3">
        <f t="shared" si="21"/>
        <v>0</v>
      </c>
      <c r="F263" s="3">
        <f t="shared" si="25"/>
        <v>-273.14999999999998</v>
      </c>
      <c r="G263" s="4"/>
      <c r="H263" s="4"/>
      <c r="J263" s="4"/>
      <c r="K263" s="4"/>
      <c r="L263" s="4"/>
      <c r="M263" s="9"/>
      <c r="N263" s="9"/>
    </row>
    <row r="264" spans="1:14" x14ac:dyDescent="0.2">
      <c r="A264">
        <f t="shared" si="22"/>
        <v>229</v>
      </c>
      <c r="B264">
        <f t="shared" si="23"/>
        <v>10992</v>
      </c>
      <c r="C264" s="3">
        <f t="shared" si="20"/>
        <v>0</v>
      </c>
      <c r="D264" s="3">
        <f t="shared" si="24"/>
        <v>-273.14999999999998</v>
      </c>
      <c r="E264" s="3">
        <f t="shared" si="21"/>
        <v>0</v>
      </c>
      <c r="F264" s="3">
        <f t="shared" si="25"/>
        <v>-273.14999999999998</v>
      </c>
      <c r="G264" s="4"/>
      <c r="H264" s="4"/>
      <c r="J264" s="4"/>
      <c r="K264" s="4"/>
      <c r="L264" s="4"/>
      <c r="M264" s="9"/>
      <c r="N264" s="9"/>
    </row>
    <row r="265" spans="1:14" x14ac:dyDescent="0.2">
      <c r="A265">
        <f t="shared" si="22"/>
        <v>230</v>
      </c>
      <c r="B265">
        <f t="shared" si="23"/>
        <v>11040</v>
      </c>
      <c r="C265" s="3">
        <f t="shared" si="20"/>
        <v>0</v>
      </c>
      <c r="D265" s="3">
        <f t="shared" si="24"/>
        <v>-273.14999999999998</v>
      </c>
      <c r="E265" s="3">
        <f t="shared" si="21"/>
        <v>0</v>
      </c>
      <c r="F265" s="3">
        <f t="shared" si="25"/>
        <v>-273.14999999999998</v>
      </c>
      <c r="G265" s="4"/>
      <c r="H265" s="4"/>
      <c r="J265" s="4"/>
      <c r="K265" s="4"/>
      <c r="L265" s="4"/>
      <c r="M265" s="9"/>
      <c r="N265" s="9"/>
    </row>
    <row r="266" spans="1:14" x14ac:dyDescent="0.2">
      <c r="A266">
        <f t="shared" si="22"/>
        <v>231</v>
      </c>
      <c r="B266">
        <f t="shared" si="23"/>
        <v>11088</v>
      </c>
      <c r="C266" s="3">
        <f t="shared" si="20"/>
        <v>0</v>
      </c>
      <c r="D266" s="3">
        <f t="shared" si="24"/>
        <v>-273.14999999999998</v>
      </c>
      <c r="E266" s="3">
        <f t="shared" si="21"/>
        <v>0</v>
      </c>
      <c r="F266" s="3">
        <f t="shared" si="25"/>
        <v>-273.14999999999998</v>
      </c>
      <c r="G266" s="4"/>
      <c r="H266" s="4"/>
      <c r="J266" s="4"/>
      <c r="K266" s="4"/>
      <c r="L266" s="4"/>
      <c r="M266" s="9"/>
      <c r="N266" s="9"/>
    </row>
    <row r="267" spans="1:14" x14ac:dyDescent="0.2">
      <c r="A267">
        <f t="shared" si="22"/>
        <v>232</v>
      </c>
      <c r="B267">
        <f t="shared" si="23"/>
        <v>11136</v>
      </c>
      <c r="C267" s="3">
        <f t="shared" si="20"/>
        <v>0</v>
      </c>
      <c r="D267" s="3">
        <f t="shared" si="24"/>
        <v>-273.14999999999998</v>
      </c>
      <c r="E267" s="3">
        <f t="shared" si="21"/>
        <v>0</v>
      </c>
      <c r="F267" s="3">
        <f t="shared" si="25"/>
        <v>-273.14999999999998</v>
      </c>
      <c r="G267" s="4"/>
      <c r="H267" s="4"/>
      <c r="J267" s="4"/>
      <c r="K267" s="4"/>
      <c r="L267" s="4"/>
      <c r="M267" s="9"/>
      <c r="N267" s="9"/>
    </row>
    <row r="268" spans="1:14" x14ac:dyDescent="0.2">
      <c r="A268">
        <f t="shared" si="22"/>
        <v>233</v>
      </c>
      <c r="B268">
        <f t="shared" si="23"/>
        <v>11184</v>
      </c>
      <c r="C268" s="3">
        <f t="shared" si="20"/>
        <v>0</v>
      </c>
      <c r="D268" s="3">
        <f t="shared" si="24"/>
        <v>-273.14999999999998</v>
      </c>
      <c r="E268" s="3">
        <f t="shared" si="21"/>
        <v>0</v>
      </c>
      <c r="F268" s="3">
        <f t="shared" si="25"/>
        <v>-273.14999999999998</v>
      </c>
      <c r="G268" s="4"/>
      <c r="H268" s="4"/>
      <c r="J268" s="4"/>
      <c r="K268" s="4"/>
      <c r="L268" s="4"/>
      <c r="M268" s="9"/>
      <c r="N268" s="9"/>
    </row>
    <row r="269" spans="1:14" x14ac:dyDescent="0.2">
      <c r="A269">
        <f t="shared" si="22"/>
        <v>234</v>
      </c>
      <c r="B269">
        <f t="shared" si="23"/>
        <v>11232</v>
      </c>
      <c r="C269" s="3">
        <f t="shared" si="20"/>
        <v>0</v>
      </c>
      <c r="D269" s="3">
        <f t="shared" si="24"/>
        <v>-273.14999999999998</v>
      </c>
      <c r="E269" s="3">
        <f t="shared" si="21"/>
        <v>0</v>
      </c>
      <c r="F269" s="3">
        <f t="shared" si="25"/>
        <v>-273.14999999999998</v>
      </c>
      <c r="G269" s="4"/>
      <c r="H269" s="4"/>
      <c r="J269" s="4"/>
      <c r="K269" s="4"/>
      <c r="L269" s="4"/>
      <c r="M269" s="9"/>
      <c r="N269" s="9"/>
    </row>
    <row r="270" spans="1:14" x14ac:dyDescent="0.2">
      <c r="A270">
        <f t="shared" si="22"/>
        <v>235</v>
      </c>
      <c r="B270">
        <f t="shared" si="23"/>
        <v>11280</v>
      </c>
      <c r="C270" s="3">
        <f t="shared" si="20"/>
        <v>0</v>
      </c>
      <c r="D270" s="3">
        <f t="shared" si="24"/>
        <v>-273.14999999999998</v>
      </c>
      <c r="E270" s="3">
        <f t="shared" si="21"/>
        <v>0</v>
      </c>
      <c r="F270" s="3">
        <f t="shared" si="25"/>
        <v>-273.14999999999998</v>
      </c>
      <c r="G270" s="4"/>
      <c r="H270" s="4"/>
      <c r="J270" s="4"/>
      <c r="K270" s="4"/>
      <c r="L270" s="4"/>
      <c r="M270" s="9"/>
      <c r="N270" s="9"/>
    </row>
    <row r="271" spans="1:14" x14ac:dyDescent="0.2">
      <c r="A271">
        <f t="shared" si="22"/>
        <v>236</v>
      </c>
      <c r="B271">
        <f t="shared" si="23"/>
        <v>11328</v>
      </c>
      <c r="C271" s="3">
        <f t="shared" si="20"/>
        <v>0</v>
      </c>
      <c r="D271" s="3">
        <f t="shared" si="24"/>
        <v>-273.14999999999998</v>
      </c>
      <c r="E271" s="3">
        <f t="shared" si="21"/>
        <v>0</v>
      </c>
      <c r="F271" s="3">
        <f t="shared" si="25"/>
        <v>-273.14999999999998</v>
      </c>
      <c r="G271" s="4"/>
      <c r="H271" s="4"/>
      <c r="J271" s="4"/>
      <c r="K271" s="4"/>
      <c r="L271" s="4"/>
      <c r="M271" s="9"/>
      <c r="N271" s="9"/>
    </row>
    <row r="272" spans="1:14" x14ac:dyDescent="0.2">
      <c r="A272">
        <f t="shared" si="22"/>
        <v>237</v>
      </c>
      <c r="B272">
        <f t="shared" si="23"/>
        <v>11376</v>
      </c>
      <c r="C272" s="3">
        <f t="shared" si="20"/>
        <v>0</v>
      </c>
      <c r="D272" s="3">
        <f t="shared" si="24"/>
        <v>-273.14999999999998</v>
      </c>
      <c r="E272" s="3">
        <f t="shared" si="21"/>
        <v>0</v>
      </c>
      <c r="F272" s="3">
        <f t="shared" si="25"/>
        <v>-273.14999999999998</v>
      </c>
      <c r="G272" s="4"/>
      <c r="H272" s="4"/>
      <c r="J272" s="4"/>
      <c r="K272" s="4"/>
      <c r="L272" s="4"/>
      <c r="M272" s="9"/>
      <c r="N272" s="9"/>
    </row>
    <row r="273" spans="1:14" x14ac:dyDescent="0.2">
      <c r="A273">
        <f t="shared" si="22"/>
        <v>238</v>
      </c>
      <c r="B273">
        <f t="shared" si="23"/>
        <v>11424</v>
      </c>
      <c r="C273" s="3">
        <f t="shared" si="20"/>
        <v>0</v>
      </c>
      <c r="D273" s="3">
        <f t="shared" si="24"/>
        <v>-273.14999999999998</v>
      </c>
      <c r="E273" s="3">
        <f t="shared" si="21"/>
        <v>0</v>
      </c>
      <c r="F273" s="3">
        <f t="shared" si="25"/>
        <v>-273.14999999999998</v>
      </c>
      <c r="G273" s="4"/>
      <c r="H273" s="4"/>
      <c r="J273" s="4"/>
      <c r="K273" s="4"/>
      <c r="L273" s="4"/>
      <c r="M273" s="9"/>
      <c r="N273" s="9"/>
    </row>
    <row r="274" spans="1:14" x14ac:dyDescent="0.2">
      <c r="A274">
        <f t="shared" si="22"/>
        <v>239</v>
      </c>
      <c r="B274">
        <f t="shared" si="23"/>
        <v>11472</v>
      </c>
      <c r="C274" s="3">
        <f t="shared" si="20"/>
        <v>0</v>
      </c>
      <c r="D274" s="3">
        <f t="shared" si="24"/>
        <v>-273.14999999999998</v>
      </c>
      <c r="E274" s="3">
        <f t="shared" si="21"/>
        <v>0</v>
      </c>
      <c r="F274" s="3">
        <f t="shared" si="25"/>
        <v>-273.14999999999998</v>
      </c>
      <c r="G274" s="4"/>
      <c r="H274" s="4"/>
      <c r="J274" s="4"/>
      <c r="K274" s="4"/>
      <c r="L274" s="4"/>
      <c r="M274" s="9"/>
      <c r="N274" s="9"/>
    </row>
    <row r="275" spans="1:14" x14ac:dyDescent="0.2">
      <c r="A275">
        <f t="shared" si="22"/>
        <v>240</v>
      </c>
      <c r="B275">
        <f t="shared" si="23"/>
        <v>11520</v>
      </c>
      <c r="C275" s="3">
        <f t="shared" si="20"/>
        <v>0</v>
      </c>
      <c r="D275" s="3">
        <f t="shared" si="24"/>
        <v>-273.14999999999998</v>
      </c>
      <c r="E275" s="3">
        <f t="shared" si="21"/>
        <v>0</v>
      </c>
      <c r="F275" s="3">
        <f t="shared" si="25"/>
        <v>-273.14999999999998</v>
      </c>
      <c r="G275" s="4"/>
      <c r="H275" s="4"/>
      <c r="J275" s="4"/>
      <c r="K275" s="4"/>
      <c r="L275" s="4"/>
      <c r="M275" s="9"/>
      <c r="N275" s="9"/>
    </row>
    <row r="276" spans="1:14" x14ac:dyDescent="0.2">
      <c r="A276">
        <f t="shared" si="22"/>
        <v>241</v>
      </c>
      <c r="B276">
        <f t="shared" si="23"/>
        <v>11568</v>
      </c>
      <c r="C276" s="3">
        <f t="shared" si="20"/>
        <v>0</v>
      </c>
      <c r="D276" s="3">
        <f t="shared" si="24"/>
        <v>-273.14999999999998</v>
      </c>
      <c r="E276" s="3">
        <f t="shared" si="21"/>
        <v>0</v>
      </c>
      <c r="F276" s="3">
        <f t="shared" si="25"/>
        <v>-273.14999999999998</v>
      </c>
      <c r="G276" s="4"/>
      <c r="H276" s="4"/>
      <c r="J276" s="4"/>
      <c r="K276" s="4"/>
      <c r="L276" s="4"/>
      <c r="M276" s="9"/>
      <c r="N276" s="9"/>
    </row>
    <row r="277" spans="1:14" x14ac:dyDescent="0.2">
      <c r="A277">
        <f t="shared" si="22"/>
        <v>242</v>
      </c>
      <c r="B277">
        <f t="shared" si="23"/>
        <v>11616</v>
      </c>
      <c r="C277" s="3">
        <f t="shared" si="20"/>
        <v>0</v>
      </c>
      <c r="D277" s="3">
        <f t="shared" si="24"/>
        <v>-273.14999999999998</v>
      </c>
      <c r="E277" s="3">
        <f t="shared" si="21"/>
        <v>0</v>
      </c>
      <c r="F277" s="3">
        <f t="shared" si="25"/>
        <v>-273.14999999999998</v>
      </c>
      <c r="G277" s="4"/>
      <c r="H277" s="4"/>
      <c r="J277" s="4"/>
      <c r="K277" s="4"/>
      <c r="L277" s="4"/>
      <c r="M277" s="9"/>
      <c r="N277" s="9"/>
    </row>
    <row r="278" spans="1:14" x14ac:dyDescent="0.2">
      <c r="A278">
        <f t="shared" si="22"/>
        <v>243</v>
      </c>
      <c r="B278">
        <f t="shared" si="23"/>
        <v>11664</v>
      </c>
      <c r="C278" s="3">
        <f t="shared" si="20"/>
        <v>0</v>
      </c>
      <c r="D278" s="3">
        <f t="shared" si="24"/>
        <v>-273.14999999999998</v>
      </c>
      <c r="E278" s="3">
        <f t="shared" si="21"/>
        <v>0</v>
      </c>
      <c r="F278" s="3">
        <f t="shared" si="25"/>
        <v>-273.14999999999998</v>
      </c>
      <c r="G278" s="4"/>
      <c r="H278" s="4"/>
      <c r="J278" s="4"/>
      <c r="K278" s="4"/>
      <c r="L278" s="4"/>
      <c r="M278" s="9"/>
      <c r="N278" s="9"/>
    </row>
    <row r="279" spans="1:14" x14ac:dyDescent="0.2">
      <c r="A279">
        <f t="shared" si="22"/>
        <v>244</v>
      </c>
      <c r="B279">
        <f t="shared" si="23"/>
        <v>11712</v>
      </c>
      <c r="C279" s="3">
        <f t="shared" si="20"/>
        <v>0</v>
      </c>
      <c r="D279" s="3">
        <f t="shared" si="24"/>
        <v>-273.14999999999998</v>
      </c>
      <c r="E279" s="3">
        <f t="shared" si="21"/>
        <v>0</v>
      </c>
      <c r="F279" s="3">
        <f t="shared" si="25"/>
        <v>-273.14999999999998</v>
      </c>
      <c r="G279" s="4"/>
      <c r="H279" s="4"/>
      <c r="J279" s="4"/>
      <c r="K279" s="4"/>
      <c r="L279" s="4"/>
      <c r="M279" s="9"/>
      <c r="N279" s="9"/>
    </row>
    <row r="280" spans="1:14" x14ac:dyDescent="0.2">
      <c r="A280">
        <f t="shared" si="22"/>
        <v>245</v>
      </c>
      <c r="B280">
        <f t="shared" si="23"/>
        <v>11760</v>
      </c>
      <c r="C280" s="3">
        <f t="shared" si="20"/>
        <v>0</v>
      </c>
      <c r="D280" s="3">
        <f t="shared" si="24"/>
        <v>-273.14999999999998</v>
      </c>
      <c r="E280" s="3">
        <f t="shared" si="21"/>
        <v>0</v>
      </c>
      <c r="F280" s="3">
        <f t="shared" si="25"/>
        <v>-273.14999999999998</v>
      </c>
      <c r="G280" s="4"/>
      <c r="H280" s="4"/>
      <c r="J280" s="4"/>
      <c r="K280" s="4"/>
      <c r="L280" s="4"/>
      <c r="M280" s="9"/>
      <c r="N280" s="9"/>
    </row>
    <row r="281" spans="1:14" x14ac:dyDescent="0.2">
      <c r="A281">
        <f t="shared" si="22"/>
        <v>246</v>
      </c>
      <c r="B281">
        <f t="shared" si="23"/>
        <v>11808</v>
      </c>
      <c r="C281" s="3">
        <f t="shared" si="20"/>
        <v>0</v>
      </c>
      <c r="D281" s="3">
        <f t="shared" si="24"/>
        <v>-273.14999999999998</v>
      </c>
      <c r="E281" s="3">
        <f t="shared" si="21"/>
        <v>0</v>
      </c>
      <c r="F281" s="3">
        <f t="shared" si="25"/>
        <v>-273.14999999999998</v>
      </c>
      <c r="G281" s="4"/>
      <c r="H281" s="4"/>
      <c r="J281" s="4"/>
      <c r="K281" s="4"/>
      <c r="L281" s="4"/>
      <c r="M281" s="9"/>
      <c r="N281" s="9"/>
    </row>
    <row r="282" spans="1:14" x14ac:dyDescent="0.2">
      <c r="A282">
        <f t="shared" si="22"/>
        <v>247</v>
      </c>
      <c r="B282">
        <f t="shared" si="23"/>
        <v>11856</v>
      </c>
      <c r="C282" s="3">
        <f t="shared" si="20"/>
        <v>0</v>
      </c>
      <c r="D282" s="3">
        <f t="shared" si="24"/>
        <v>-273.14999999999998</v>
      </c>
      <c r="E282" s="3">
        <f t="shared" si="21"/>
        <v>0</v>
      </c>
      <c r="F282" s="3">
        <f t="shared" si="25"/>
        <v>-273.14999999999998</v>
      </c>
      <c r="G282" s="4"/>
      <c r="H282" s="4"/>
      <c r="J282" s="4"/>
      <c r="K282" s="4"/>
      <c r="L282" s="4"/>
      <c r="M282" s="9"/>
      <c r="N282" s="9"/>
    </row>
    <row r="283" spans="1:14" x14ac:dyDescent="0.2">
      <c r="A283">
        <f t="shared" si="22"/>
        <v>248</v>
      </c>
      <c r="B283">
        <f t="shared" si="23"/>
        <v>11904</v>
      </c>
      <c r="C283" s="3">
        <f t="shared" si="20"/>
        <v>0</v>
      </c>
      <c r="D283" s="3">
        <f t="shared" si="24"/>
        <v>-273.14999999999998</v>
      </c>
      <c r="E283" s="3">
        <f t="shared" si="21"/>
        <v>0</v>
      </c>
      <c r="F283" s="3">
        <f t="shared" si="25"/>
        <v>-273.14999999999998</v>
      </c>
      <c r="G283" s="4"/>
      <c r="H283" s="4"/>
      <c r="J283" s="4"/>
      <c r="K283" s="4"/>
      <c r="L283" s="4"/>
      <c r="M283" s="9"/>
      <c r="N283" s="9"/>
    </row>
    <row r="284" spans="1:14" x14ac:dyDescent="0.2">
      <c r="A284">
        <f t="shared" si="22"/>
        <v>249</v>
      </c>
      <c r="B284">
        <f t="shared" si="23"/>
        <v>11952</v>
      </c>
      <c r="C284" s="3">
        <f t="shared" si="20"/>
        <v>0</v>
      </c>
      <c r="D284" s="3">
        <f t="shared" si="24"/>
        <v>-273.14999999999998</v>
      </c>
      <c r="E284" s="3">
        <f t="shared" si="21"/>
        <v>0</v>
      </c>
      <c r="F284" s="3">
        <f t="shared" si="25"/>
        <v>-273.14999999999998</v>
      </c>
      <c r="G284" s="4"/>
      <c r="H284" s="4"/>
      <c r="J284" s="4"/>
      <c r="K284" s="4"/>
      <c r="L284" s="4"/>
      <c r="M284" s="9"/>
      <c r="N284" s="9"/>
    </row>
    <row r="285" spans="1:14" x14ac:dyDescent="0.2">
      <c r="A285">
        <f t="shared" si="22"/>
        <v>250</v>
      </c>
      <c r="B285">
        <f t="shared" si="23"/>
        <v>12000</v>
      </c>
      <c r="C285" s="3">
        <f t="shared" si="20"/>
        <v>0</v>
      </c>
      <c r="D285" s="3">
        <f t="shared" si="24"/>
        <v>-273.14999999999998</v>
      </c>
      <c r="E285" s="3">
        <f t="shared" si="21"/>
        <v>0</v>
      </c>
      <c r="F285" s="3">
        <f t="shared" si="25"/>
        <v>-273.14999999999998</v>
      </c>
      <c r="G285" s="4"/>
      <c r="H285" s="4"/>
      <c r="J285" s="4"/>
      <c r="K285" s="4"/>
      <c r="L285" s="4"/>
      <c r="M285" s="9"/>
      <c r="N285" s="9"/>
    </row>
    <row r="286" spans="1:14" x14ac:dyDescent="0.2">
      <c r="A286">
        <f t="shared" si="22"/>
        <v>251</v>
      </c>
      <c r="B286">
        <f t="shared" si="23"/>
        <v>12048</v>
      </c>
      <c r="C286" s="3">
        <f t="shared" si="20"/>
        <v>0</v>
      </c>
      <c r="D286" s="3">
        <f t="shared" si="24"/>
        <v>-273.14999999999998</v>
      </c>
      <c r="E286" s="3">
        <f t="shared" si="21"/>
        <v>0</v>
      </c>
      <c r="F286" s="3">
        <f t="shared" si="25"/>
        <v>-273.14999999999998</v>
      </c>
      <c r="G286" s="4"/>
      <c r="H286" s="4"/>
      <c r="J286" s="4"/>
      <c r="K286" s="4"/>
      <c r="L286" s="4"/>
      <c r="M286" s="9"/>
      <c r="N286" s="9"/>
    </row>
    <row r="287" spans="1:14" x14ac:dyDescent="0.2">
      <c r="A287">
        <f t="shared" si="22"/>
        <v>252</v>
      </c>
      <c r="B287">
        <f t="shared" si="23"/>
        <v>12096</v>
      </c>
      <c r="C287" s="3">
        <f t="shared" si="20"/>
        <v>0</v>
      </c>
      <c r="D287" s="3">
        <f t="shared" si="24"/>
        <v>-273.14999999999998</v>
      </c>
      <c r="E287" s="3">
        <f t="shared" si="21"/>
        <v>0</v>
      </c>
      <c r="F287" s="3">
        <f t="shared" si="25"/>
        <v>-273.14999999999998</v>
      </c>
      <c r="G287" s="4"/>
      <c r="H287" s="4"/>
      <c r="J287" s="4"/>
      <c r="K287" s="4"/>
      <c r="L287" s="4"/>
      <c r="M287" s="9"/>
      <c r="N287" s="9"/>
    </row>
    <row r="288" spans="1:14" x14ac:dyDescent="0.2">
      <c r="A288">
        <f t="shared" si="22"/>
        <v>253</v>
      </c>
      <c r="B288">
        <f t="shared" si="23"/>
        <v>12144</v>
      </c>
      <c r="C288" s="3">
        <f t="shared" si="20"/>
        <v>0</v>
      </c>
      <c r="D288" s="3">
        <f t="shared" si="24"/>
        <v>-273.14999999999998</v>
      </c>
      <c r="E288" s="3">
        <f t="shared" si="21"/>
        <v>0</v>
      </c>
      <c r="F288" s="3">
        <f t="shared" si="25"/>
        <v>-273.14999999999998</v>
      </c>
      <c r="G288" s="4"/>
      <c r="H288" s="4"/>
      <c r="J288" s="4"/>
      <c r="K288" s="4"/>
      <c r="L288" s="4"/>
      <c r="M288" s="9"/>
      <c r="N288" s="9"/>
    </row>
    <row r="289" spans="1:14" x14ac:dyDescent="0.2">
      <c r="A289">
        <f t="shared" si="22"/>
        <v>254</v>
      </c>
      <c r="B289">
        <f t="shared" si="23"/>
        <v>12192</v>
      </c>
      <c r="C289" s="3">
        <f t="shared" si="20"/>
        <v>0</v>
      </c>
      <c r="D289" s="3">
        <f t="shared" si="24"/>
        <v>-273.14999999999998</v>
      </c>
      <c r="E289" s="3">
        <f t="shared" si="21"/>
        <v>0</v>
      </c>
      <c r="F289" s="3">
        <f t="shared" si="25"/>
        <v>-273.14999999999998</v>
      </c>
      <c r="G289" s="4"/>
      <c r="H289" s="4"/>
      <c r="J289" s="4"/>
      <c r="K289" s="4"/>
      <c r="L289" s="4"/>
      <c r="M289" s="9"/>
      <c r="N289" s="9"/>
    </row>
    <row r="290" spans="1:14" x14ac:dyDescent="0.2">
      <c r="A290">
        <f t="shared" si="22"/>
        <v>255</v>
      </c>
      <c r="B290">
        <f t="shared" si="23"/>
        <v>12240</v>
      </c>
      <c r="C290" s="3">
        <f t="shared" si="20"/>
        <v>0</v>
      </c>
      <c r="D290" s="3">
        <f t="shared" si="24"/>
        <v>-273.14999999999998</v>
      </c>
      <c r="E290" s="3">
        <f t="shared" si="21"/>
        <v>0</v>
      </c>
      <c r="F290" s="3">
        <f t="shared" si="25"/>
        <v>-273.14999999999998</v>
      </c>
      <c r="G290" s="4"/>
      <c r="H290" s="4"/>
      <c r="J290" s="4"/>
      <c r="K290" s="4"/>
      <c r="L290" s="4"/>
      <c r="M290" s="9"/>
      <c r="N290" s="9"/>
    </row>
    <row r="291" spans="1:14" x14ac:dyDescent="0.2">
      <c r="A291">
        <f t="shared" si="22"/>
        <v>256</v>
      </c>
      <c r="B291">
        <f t="shared" si="23"/>
        <v>12288</v>
      </c>
      <c r="C291" s="3">
        <f t="shared" si="20"/>
        <v>0</v>
      </c>
      <c r="D291" s="3">
        <f t="shared" si="24"/>
        <v>-273.14999999999998</v>
      </c>
      <c r="E291" s="3">
        <f t="shared" si="21"/>
        <v>0</v>
      </c>
      <c r="F291" s="3">
        <f t="shared" si="25"/>
        <v>-273.14999999999998</v>
      </c>
      <c r="G291" s="4"/>
      <c r="H291" s="4"/>
      <c r="J291" s="4"/>
      <c r="K291" s="4"/>
      <c r="L291" s="4"/>
      <c r="M291" s="9"/>
      <c r="N291" s="9"/>
    </row>
    <row r="292" spans="1:14" x14ac:dyDescent="0.2">
      <c r="A292">
        <f t="shared" si="22"/>
        <v>257</v>
      </c>
      <c r="B292">
        <f t="shared" si="23"/>
        <v>12336</v>
      </c>
      <c r="C292" s="3">
        <f t="shared" ref="C292:C355" si="26">C291+M291</f>
        <v>0</v>
      </c>
      <c r="D292" s="3">
        <f t="shared" si="24"/>
        <v>-273.14999999999998</v>
      </c>
      <c r="E292" s="3">
        <f t="shared" ref="E292:E355" si="27">E291+N291</f>
        <v>0</v>
      </c>
      <c r="F292" s="3">
        <f t="shared" si="25"/>
        <v>-273.14999999999998</v>
      </c>
      <c r="G292" s="4"/>
      <c r="H292" s="4"/>
      <c r="J292" s="4"/>
      <c r="K292" s="4"/>
      <c r="L292" s="4"/>
      <c r="M292" s="9"/>
      <c r="N292" s="9"/>
    </row>
    <row r="293" spans="1:14" x14ac:dyDescent="0.2">
      <c r="A293">
        <f t="shared" ref="A293:A356" si="28">A292+1</f>
        <v>258</v>
      </c>
      <c r="B293">
        <f t="shared" ref="B293:B356" si="29">B292+G$21</f>
        <v>12384</v>
      </c>
      <c r="C293" s="3">
        <f t="shared" si="26"/>
        <v>0</v>
      </c>
      <c r="D293" s="3">
        <f t="shared" ref="D293:D356" si="30">C293-273.15</f>
        <v>-273.14999999999998</v>
      </c>
      <c r="E293" s="3">
        <f t="shared" si="27"/>
        <v>0</v>
      </c>
      <c r="F293" s="3">
        <f t="shared" ref="F293:F356" si="31">E293-273.15</f>
        <v>-273.14999999999998</v>
      </c>
      <c r="G293" s="4"/>
      <c r="H293" s="4"/>
      <c r="J293" s="4"/>
      <c r="K293" s="4"/>
      <c r="L293" s="4"/>
      <c r="M293" s="9"/>
      <c r="N293" s="9"/>
    </row>
    <row r="294" spans="1:14" x14ac:dyDescent="0.2">
      <c r="A294">
        <f t="shared" si="28"/>
        <v>259</v>
      </c>
      <c r="B294">
        <f t="shared" si="29"/>
        <v>12432</v>
      </c>
      <c r="C294" s="3">
        <f t="shared" si="26"/>
        <v>0</v>
      </c>
      <c r="D294" s="3">
        <f t="shared" si="30"/>
        <v>-273.14999999999998</v>
      </c>
      <c r="E294" s="3">
        <f t="shared" si="27"/>
        <v>0</v>
      </c>
      <c r="F294" s="3">
        <f t="shared" si="31"/>
        <v>-273.14999999999998</v>
      </c>
      <c r="G294" s="4"/>
      <c r="H294" s="4"/>
      <c r="J294" s="4"/>
      <c r="K294" s="4"/>
      <c r="L294" s="4"/>
      <c r="M294" s="9"/>
      <c r="N294" s="9"/>
    </row>
    <row r="295" spans="1:14" x14ac:dyDescent="0.2">
      <c r="A295">
        <f t="shared" si="28"/>
        <v>260</v>
      </c>
      <c r="B295">
        <f t="shared" si="29"/>
        <v>12480</v>
      </c>
      <c r="C295" s="3">
        <f t="shared" si="26"/>
        <v>0</v>
      </c>
      <c r="D295" s="3">
        <f t="shared" si="30"/>
        <v>-273.14999999999998</v>
      </c>
      <c r="E295" s="3">
        <f t="shared" si="27"/>
        <v>0</v>
      </c>
      <c r="F295" s="3">
        <f t="shared" si="31"/>
        <v>-273.14999999999998</v>
      </c>
      <c r="G295" s="4"/>
      <c r="H295" s="4"/>
      <c r="J295" s="4"/>
      <c r="K295" s="4"/>
      <c r="L295" s="4"/>
      <c r="M295" s="9"/>
      <c r="N295" s="9"/>
    </row>
    <row r="296" spans="1:14" x14ac:dyDescent="0.2">
      <c r="A296">
        <f t="shared" si="28"/>
        <v>261</v>
      </c>
      <c r="B296">
        <f t="shared" si="29"/>
        <v>12528</v>
      </c>
      <c r="C296" s="3">
        <f t="shared" si="26"/>
        <v>0</v>
      </c>
      <c r="D296" s="3">
        <f t="shared" si="30"/>
        <v>-273.14999999999998</v>
      </c>
      <c r="E296" s="3">
        <f t="shared" si="27"/>
        <v>0</v>
      </c>
      <c r="F296" s="3">
        <f t="shared" si="31"/>
        <v>-273.14999999999998</v>
      </c>
      <c r="G296" s="4"/>
      <c r="H296" s="4"/>
      <c r="J296" s="4"/>
      <c r="K296" s="4"/>
      <c r="L296" s="4"/>
      <c r="M296" s="9"/>
      <c r="N296" s="9"/>
    </row>
    <row r="297" spans="1:14" x14ac:dyDescent="0.2">
      <c r="A297">
        <f t="shared" si="28"/>
        <v>262</v>
      </c>
      <c r="B297">
        <f t="shared" si="29"/>
        <v>12576</v>
      </c>
      <c r="C297" s="3">
        <f t="shared" si="26"/>
        <v>0</v>
      </c>
      <c r="D297" s="3">
        <f t="shared" si="30"/>
        <v>-273.14999999999998</v>
      </c>
      <c r="E297" s="3">
        <f t="shared" si="27"/>
        <v>0</v>
      </c>
      <c r="F297" s="3">
        <f t="shared" si="31"/>
        <v>-273.14999999999998</v>
      </c>
      <c r="G297" s="4"/>
      <c r="H297" s="4"/>
      <c r="J297" s="4"/>
      <c r="K297" s="4"/>
      <c r="L297" s="4"/>
      <c r="M297" s="9"/>
      <c r="N297" s="9"/>
    </row>
    <row r="298" spans="1:14" x14ac:dyDescent="0.2">
      <c r="A298">
        <f t="shared" si="28"/>
        <v>263</v>
      </c>
      <c r="B298">
        <f t="shared" si="29"/>
        <v>12624</v>
      </c>
      <c r="C298" s="3">
        <f t="shared" si="26"/>
        <v>0</v>
      </c>
      <c r="D298" s="3">
        <f t="shared" si="30"/>
        <v>-273.14999999999998</v>
      </c>
      <c r="E298" s="3">
        <f t="shared" si="27"/>
        <v>0</v>
      </c>
      <c r="F298" s="3">
        <f t="shared" si="31"/>
        <v>-273.14999999999998</v>
      </c>
      <c r="G298" s="4"/>
      <c r="H298" s="4"/>
      <c r="J298" s="4"/>
      <c r="K298" s="4"/>
      <c r="L298" s="4"/>
      <c r="M298" s="9"/>
      <c r="N298" s="9"/>
    </row>
    <row r="299" spans="1:14" x14ac:dyDescent="0.2">
      <c r="A299">
        <f t="shared" si="28"/>
        <v>264</v>
      </c>
      <c r="B299">
        <f t="shared" si="29"/>
        <v>12672</v>
      </c>
      <c r="C299" s="3">
        <f t="shared" si="26"/>
        <v>0</v>
      </c>
      <c r="D299" s="3">
        <f t="shared" si="30"/>
        <v>-273.14999999999998</v>
      </c>
      <c r="E299" s="3">
        <f t="shared" si="27"/>
        <v>0</v>
      </c>
      <c r="F299" s="3">
        <f t="shared" si="31"/>
        <v>-273.14999999999998</v>
      </c>
      <c r="G299" s="4"/>
      <c r="H299" s="4"/>
      <c r="J299" s="4"/>
      <c r="K299" s="4"/>
      <c r="L299" s="4"/>
      <c r="M299" s="9"/>
      <c r="N299" s="9"/>
    </row>
    <row r="300" spans="1:14" x14ac:dyDescent="0.2">
      <c r="A300">
        <f t="shared" si="28"/>
        <v>265</v>
      </c>
      <c r="B300">
        <f t="shared" si="29"/>
        <v>12720</v>
      </c>
      <c r="C300" s="3">
        <f t="shared" si="26"/>
        <v>0</v>
      </c>
      <c r="D300" s="3">
        <f t="shared" si="30"/>
        <v>-273.14999999999998</v>
      </c>
      <c r="E300" s="3">
        <f t="shared" si="27"/>
        <v>0</v>
      </c>
      <c r="F300" s="3">
        <f t="shared" si="31"/>
        <v>-273.14999999999998</v>
      </c>
      <c r="G300" s="4"/>
      <c r="H300" s="4"/>
      <c r="J300" s="4"/>
      <c r="K300" s="4"/>
      <c r="L300" s="4"/>
      <c r="M300" s="9"/>
      <c r="N300" s="9"/>
    </row>
    <row r="301" spans="1:14" x14ac:dyDescent="0.2">
      <c r="A301">
        <f t="shared" si="28"/>
        <v>266</v>
      </c>
      <c r="B301">
        <f t="shared" si="29"/>
        <v>12768</v>
      </c>
      <c r="C301" s="3">
        <f t="shared" si="26"/>
        <v>0</v>
      </c>
      <c r="D301" s="3">
        <f t="shared" si="30"/>
        <v>-273.14999999999998</v>
      </c>
      <c r="E301" s="3">
        <f t="shared" si="27"/>
        <v>0</v>
      </c>
      <c r="F301" s="3">
        <f t="shared" si="31"/>
        <v>-273.14999999999998</v>
      </c>
      <c r="G301" s="4"/>
      <c r="H301" s="4"/>
      <c r="J301" s="4"/>
      <c r="K301" s="4"/>
      <c r="L301" s="4"/>
      <c r="M301" s="9"/>
      <c r="N301" s="9"/>
    </row>
    <row r="302" spans="1:14" x14ac:dyDescent="0.2">
      <c r="A302">
        <f t="shared" si="28"/>
        <v>267</v>
      </c>
      <c r="B302">
        <f t="shared" si="29"/>
        <v>12816</v>
      </c>
      <c r="C302" s="3">
        <f t="shared" si="26"/>
        <v>0</v>
      </c>
      <c r="D302" s="3">
        <f t="shared" si="30"/>
        <v>-273.14999999999998</v>
      </c>
      <c r="E302" s="3">
        <f t="shared" si="27"/>
        <v>0</v>
      </c>
      <c r="F302" s="3">
        <f t="shared" si="31"/>
        <v>-273.14999999999998</v>
      </c>
      <c r="G302" s="4"/>
      <c r="H302" s="4"/>
      <c r="J302" s="4"/>
      <c r="K302" s="4"/>
      <c r="L302" s="4"/>
      <c r="M302" s="9"/>
      <c r="N302" s="9"/>
    </row>
    <row r="303" spans="1:14" x14ac:dyDescent="0.2">
      <c r="A303">
        <f t="shared" si="28"/>
        <v>268</v>
      </c>
      <c r="B303">
        <f t="shared" si="29"/>
        <v>12864</v>
      </c>
      <c r="C303" s="3">
        <f t="shared" si="26"/>
        <v>0</v>
      </c>
      <c r="D303" s="3">
        <f t="shared" si="30"/>
        <v>-273.14999999999998</v>
      </c>
      <c r="E303" s="3">
        <f t="shared" si="27"/>
        <v>0</v>
      </c>
      <c r="F303" s="3">
        <f t="shared" si="31"/>
        <v>-273.14999999999998</v>
      </c>
      <c r="G303" s="4"/>
      <c r="H303" s="4"/>
      <c r="J303" s="4"/>
      <c r="K303" s="4"/>
      <c r="L303" s="4"/>
      <c r="M303" s="9"/>
      <c r="N303" s="9"/>
    </row>
    <row r="304" spans="1:14" x14ac:dyDescent="0.2">
      <c r="A304">
        <f t="shared" si="28"/>
        <v>269</v>
      </c>
      <c r="B304">
        <f t="shared" si="29"/>
        <v>12912</v>
      </c>
      <c r="C304" s="3">
        <f t="shared" si="26"/>
        <v>0</v>
      </c>
      <c r="D304" s="3">
        <f t="shared" si="30"/>
        <v>-273.14999999999998</v>
      </c>
      <c r="E304" s="3">
        <f t="shared" si="27"/>
        <v>0</v>
      </c>
      <c r="F304" s="3">
        <f t="shared" si="31"/>
        <v>-273.14999999999998</v>
      </c>
      <c r="G304" s="4"/>
      <c r="H304" s="4"/>
      <c r="J304" s="4"/>
      <c r="K304" s="4"/>
      <c r="L304" s="4"/>
      <c r="M304" s="9"/>
      <c r="N304" s="9"/>
    </row>
    <row r="305" spans="1:14" x14ac:dyDescent="0.2">
      <c r="A305">
        <f t="shared" si="28"/>
        <v>270</v>
      </c>
      <c r="B305">
        <f t="shared" si="29"/>
        <v>12960</v>
      </c>
      <c r="C305" s="3">
        <f t="shared" si="26"/>
        <v>0</v>
      </c>
      <c r="D305" s="3">
        <f t="shared" si="30"/>
        <v>-273.14999999999998</v>
      </c>
      <c r="E305" s="3">
        <f t="shared" si="27"/>
        <v>0</v>
      </c>
      <c r="F305" s="3">
        <f t="shared" si="31"/>
        <v>-273.14999999999998</v>
      </c>
      <c r="G305" s="4"/>
      <c r="H305" s="4"/>
      <c r="J305" s="4"/>
      <c r="K305" s="4"/>
      <c r="L305" s="4"/>
      <c r="M305" s="9"/>
      <c r="N305" s="9"/>
    </row>
    <row r="306" spans="1:14" x14ac:dyDescent="0.2">
      <c r="A306">
        <f t="shared" si="28"/>
        <v>271</v>
      </c>
      <c r="B306">
        <f t="shared" si="29"/>
        <v>13008</v>
      </c>
      <c r="C306" s="3">
        <f t="shared" si="26"/>
        <v>0</v>
      </c>
      <c r="D306" s="3">
        <f t="shared" si="30"/>
        <v>-273.14999999999998</v>
      </c>
      <c r="E306" s="3">
        <f t="shared" si="27"/>
        <v>0</v>
      </c>
      <c r="F306" s="3">
        <f t="shared" si="31"/>
        <v>-273.14999999999998</v>
      </c>
      <c r="G306" s="4"/>
      <c r="H306" s="4"/>
      <c r="J306" s="4"/>
      <c r="K306" s="4"/>
      <c r="L306" s="4"/>
      <c r="M306" s="9"/>
      <c r="N306" s="9"/>
    </row>
    <row r="307" spans="1:14" x14ac:dyDescent="0.2">
      <c r="A307">
        <f t="shared" si="28"/>
        <v>272</v>
      </c>
      <c r="B307">
        <f t="shared" si="29"/>
        <v>13056</v>
      </c>
      <c r="C307" s="3">
        <f t="shared" si="26"/>
        <v>0</v>
      </c>
      <c r="D307" s="3">
        <f t="shared" si="30"/>
        <v>-273.14999999999998</v>
      </c>
      <c r="E307" s="3">
        <f t="shared" si="27"/>
        <v>0</v>
      </c>
      <c r="F307" s="3">
        <f t="shared" si="31"/>
        <v>-273.14999999999998</v>
      </c>
      <c r="G307" s="4"/>
      <c r="H307" s="4"/>
      <c r="J307" s="4"/>
      <c r="K307" s="4"/>
      <c r="L307" s="4"/>
      <c r="M307" s="9"/>
      <c r="N307" s="9"/>
    </row>
    <row r="308" spans="1:14" x14ac:dyDescent="0.2">
      <c r="A308">
        <f t="shared" si="28"/>
        <v>273</v>
      </c>
      <c r="B308">
        <f t="shared" si="29"/>
        <v>13104</v>
      </c>
      <c r="C308" s="3">
        <f t="shared" si="26"/>
        <v>0</v>
      </c>
      <c r="D308" s="3">
        <f t="shared" si="30"/>
        <v>-273.14999999999998</v>
      </c>
      <c r="E308" s="3">
        <f t="shared" si="27"/>
        <v>0</v>
      </c>
      <c r="F308" s="3">
        <f t="shared" si="31"/>
        <v>-273.14999999999998</v>
      </c>
      <c r="G308" s="4"/>
      <c r="H308" s="4"/>
      <c r="J308" s="4"/>
      <c r="K308" s="4"/>
      <c r="L308" s="4"/>
      <c r="M308" s="9"/>
      <c r="N308" s="9"/>
    </row>
    <row r="309" spans="1:14" x14ac:dyDescent="0.2">
      <c r="A309">
        <f t="shared" si="28"/>
        <v>274</v>
      </c>
      <c r="B309">
        <f t="shared" si="29"/>
        <v>13152</v>
      </c>
      <c r="C309" s="3">
        <f t="shared" si="26"/>
        <v>0</v>
      </c>
      <c r="D309" s="3">
        <f t="shared" si="30"/>
        <v>-273.14999999999998</v>
      </c>
      <c r="E309" s="3">
        <f t="shared" si="27"/>
        <v>0</v>
      </c>
      <c r="F309" s="3">
        <f t="shared" si="31"/>
        <v>-273.14999999999998</v>
      </c>
      <c r="G309" s="4"/>
      <c r="H309" s="4"/>
      <c r="J309" s="4"/>
      <c r="K309" s="4"/>
      <c r="L309" s="4"/>
      <c r="M309" s="9"/>
      <c r="N309" s="9"/>
    </row>
    <row r="310" spans="1:14" x14ac:dyDescent="0.2">
      <c r="A310">
        <f t="shared" si="28"/>
        <v>275</v>
      </c>
      <c r="B310">
        <f t="shared" si="29"/>
        <v>13200</v>
      </c>
      <c r="C310" s="3">
        <f t="shared" si="26"/>
        <v>0</v>
      </c>
      <c r="D310" s="3">
        <f t="shared" si="30"/>
        <v>-273.14999999999998</v>
      </c>
      <c r="E310" s="3">
        <f t="shared" si="27"/>
        <v>0</v>
      </c>
      <c r="F310" s="3">
        <f t="shared" si="31"/>
        <v>-273.14999999999998</v>
      </c>
      <c r="G310" s="4"/>
      <c r="H310" s="4"/>
      <c r="J310" s="4"/>
      <c r="K310" s="4"/>
      <c r="L310" s="4"/>
      <c r="M310" s="9"/>
      <c r="N310" s="9"/>
    </row>
    <row r="311" spans="1:14" x14ac:dyDescent="0.2">
      <c r="A311">
        <f t="shared" si="28"/>
        <v>276</v>
      </c>
      <c r="B311">
        <f t="shared" si="29"/>
        <v>13248</v>
      </c>
      <c r="C311" s="3">
        <f t="shared" si="26"/>
        <v>0</v>
      </c>
      <c r="D311" s="3">
        <f t="shared" si="30"/>
        <v>-273.14999999999998</v>
      </c>
      <c r="E311" s="3">
        <f t="shared" si="27"/>
        <v>0</v>
      </c>
      <c r="F311" s="3">
        <f t="shared" si="31"/>
        <v>-273.14999999999998</v>
      </c>
      <c r="G311" s="4"/>
      <c r="H311" s="4"/>
      <c r="J311" s="4"/>
      <c r="K311" s="4"/>
      <c r="L311" s="4"/>
      <c r="M311" s="9"/>
      <c r="N311" s="9"/>
    </row>
    <row r="312" spans="1:14" x14ac:dyDescent="0.2">
      <c r="A312">
        <f t="shared" si="28"/>
        <v>277</v>
      </c>
      <c r="B312">
        <f t="shared" si="29"/>
        <v>13296</v>
      </c>
      <c r="C312" s="3">
        <f t="shared" si="26"/>
        <v>0</v>
      </c>
      <c r="D312" s="3">
        <f t="shared" si="30"/>
        <v>-273.14999999999998</v>
      </c>
      <c r="E312" s="3">
        <f t="shared" si="27"/>
        <v>0</v>
      </c>
      <c r="F312" s="3">
        <f t="shared" si="31"/>
        <v>-273.14999999999998</v>
      </c>
      <c r="G312" s="4"/>
      <c r="H312" s="4"/>
      <c r="J312" s="4"/>
      <c r="K312" s="4"/>
      <c r="L312" s="4"/>
      <c r="M312" s="9"/>
      <c r="N312" s="9"/>
    </row>
    <row r="313" spans="1:14" x14ac:dyDescent="0.2">
      <c r="A313">
        <f t="shared" si="28"/>
        <v>278</v>
      </c>
      <c r="B313">
        <f t="shared" si="29"/>
        <v>13344</v>
      </c>
      <c r="C313" s="3">
        <f t="shared" si="26"/>
        <v>0</v>
      </c>
      <c r="D313" s="3">
        <f t="shared" si="30"/>
        <v>-273.14999999999998</v>
      </c>
      <c r="E313" s="3">
        <f t="shared" si="27"/>
        <v>0</v>
      </c>
      <c r="F313" s="3">
        <f t="shared" si="31"/>
        <v>-273.14999999999998</v>
      </c>
      <c r="G313" s="4"/>
      <c r="H313" s="4"/>
      <c r="J313" s="4"/>
      <c r="K313" s="4"/>
      <c r="L313" s="4"/>
      <c r="M313" s="9"/>
      <c r="N313" s="9"/>
    </row>
    <row r="314" spans="1:14" x14ac:dyDescent="0.2">
      <c r="A314">
        <f t="shared" si="28"/>
        <v>279</v>
      </c>
      <c r="B314">
        <f t="shared" si="29"/>
        <v>13392</v>
      </c>
      <c r="C314" s="3">
        <f t="shared" si="26"/>
        <v>0</v>
      </c>
      <c r="D314" s="3">
        <f t="shared" si="30"/>
        <v>-273.14999999999998</v>
      </c>
      <c r="E314" s="3">
        <f t="shared" si="27"/>
        <v>0</v>
      </c>
      <c r="F314" s="3">
        <f t="shared" si="31"/>
        <v>-273.14999999999998</v>
      </c>
      <c r="G314" s="4"/>
      <c r="H314" s="4"/>
      <c r="J314" s="4"/>
      <c r="K314" s="4"/>
      <c r="L314" s="4"/>
      <c r="M314" s="9"/>
      <c r="N314" s="9"/>
    </row>
    <row r="315" spans="1:14" x14ac:dyDescent="0.2">
      <c r="A315">
        <f t="shared" si="28"/>
        <v>280</v>
      </c>
      <c r="B315">
        <f t="shared" si="29"/>
        <v>13440</v>
      </c>
      <c r="C315" s="3">
        <f t="shared" si="26"/>
        <v>0</v>
      </c>
      <c r="D315" s="3">
        <f t="shared" si="30"/>
        <v>-273.14999999999998</v>
      </c>
      <c r="E315" s="3">
        <f t="shared" si="27"/>
        <v>0</v>
      </c>
      <c r="F315" s="3">
        <f t="shared" si="31"/>
        <v>-273.14999999999998</v>
      </c>
      <c r="G315" s="4"/>
      <c r="H315" s="4"/>
      <c r="J315" s="4"/>
      <c r="K315" s="4"/>
      <c r="L315" s="4"/>
      <c r="M315" s="9"/>
      <c r="N315" s="9"/>
    </row>
    <row r="316" spans="1:14" x14ac:dyDescent="0.2">
      <c r="A316">
        <f t="shared" si="28"/>
        <v>281</v>
      </c>
      <c r="B316">
        <f t="shared" si="29"/>
        <v>13488</v>
      </c>
      <c r="C316" s="3">
        <f t="shared" si="26"/>
        <v>0</v>
      </c>
      <c r="D316" s="3">
        <f t="shared" si="30"/>
        <v>-273.14999999999998</v>
      </c>
      <c r="E316" s="3">
        <f t="shared" si="27"/>
        <v>0</v>
      </c>
      <c r="F316" s="3">
        <f t="shared" si="31"/>
        <v>-273.14999999999998</v>
      </c>
      <c r="G316" s="4"/>
      <c r="H316" s="4"/>
      <c r="J316" s="4"/>
      <c r="K316" s="4"/>
      <c r="L316" s="4"/>
      <c r="M316" s="9"/>
      <c r="N316" s="9"/>
    </row>
    <row r="317" spans="1:14" x14ac:dyDescent="0.2">
      <c r="A317">
        <f t="shared" si="28"/>
        <v>282</v>
      </c>
      <c r="B317">
        <f t="shared" si="29"/>
        <v>13536</v>
      </c>
      <c r="C317" s="3">
        <f t="shared" si="26"/>
        <v>0</v>
      </c>
      <c r="D317" s="3">
        <f t="shared" si="30"/>
        <v>-273.14999999999998</v>
      </c>
      <c r="E317" s="3">
        <f t="shared" si="27"/>
        <v>0</v>
      </c>
      <c r="F317" s="3">
        <f t="shared" si="31"/>
        <v>-273.14999999999998</v>
      </c>
      <c r="G317" s="4"/>
      <c r="H317" s="4"/>
      <c r="J317" s="4"/>
      <c r="K317" s="4"/>
      <c r="L317" s="4"/>
      <c r="M317" s="9"/>
      <c r="N317" s="9"/>
    </row>
    <row r="318" spans="1:14" x14ac:dyDescent="0.2">
      <c r="A318">
        <f t="shared" si="28"/>
        <v>283</v>
      </c>
      <c r="B318">
        <f t="shared" si="29"/>
        <v>13584</v>
      </c>
      <c r="C318" s="3">
        <f t="shared" si="26"/>
        <v>0</v>
      </c>
      <c r="D318" s="3">
        <f t="shared" si="30"/>
        <v>-273.14999999999998</v>
      </c>
      <c r="E318" s="3">
        <f t="shared" si="27"/>
        <v>0</v>
      </c>
      <c r="F318" s="3">
        <f t="shared" si="31"/>
        <v>-273.14999999999998</v>
      </c>
      <c r="G318" s="4"/>
      <c r="H318" s="4"/>
      <c r="J318" s="4"/>
      <c r="K318" s="4"/>
      <c r="L318" s="4"/>
      <c r="M318" s="9"/>
      <c r="N318" s="9"/>
    </row>
    <row r="319" spans="1:14" x14ac:dyDescent="0.2">
      <c r="A319">
        <f t="shared" si="28"/>
        <v>284</v>
      </c>
      <c r="B319">
        <f t="shared" si="29"/>
        <v>13632</v>
      </c>
      <c r="C319" s="3">
        <f t="shared" si="26"/>
        <v>0</v>
      </c>
      <c r="D319" s="3">
        <f t="shared" si="30"/>
        <v>-273.14999999999998</v>
      </c>
      <c r="E319" s="3">
        <f t="shared" si="27"/>
        <v>0</v>
      </c>
      <c r="F319" s="3">
        <f t="shared" si="31"/>
        <v>-273.14999999999998</v>
      </c>
      <c r="G319" s="4"/>
      <c r="H319" s="4"/>
      <c r="J319" s="4"/>
      <c r="K319" s="4"/>
      <c r="L319" s="4"/>
      <c r="M319" s="9"/>
      <c r="N319" s="9"/>
    </row>
    <row r="320" spans="1:14" x14ac:dyDescent="0.2">
      <c r="A320">
        <f t="shared" si="28"/>
        <v>285</v>
      </c>
      <c r="B320">
        <f t="shared" si="29"/>
        <v>13680</v>
      </c>
      <c r="C320" s="3">
        <f t="shared" si="26"/>
        <v>0</v>
      </c>
      <c r="D320" s="3">
        <f t="shared" si="30"/>
        <v>-273.14999999999998</v>
      </c>
      <c r="E320" s="3">
        <f t="shared" si="27"/>
        <v>0</v>
      </c>
      <c r="F320" s="3">
        <f t="shared" si="31"/>
        <v>-273.14999999999998</v>
      </c>
      <c r="G320" s="4"/>
      <c r="H320" s="4"/>
      <c r="J320" s="4"/>
      <c r="K320" s="4"/>
      <c r="L320" s="4"/>
      <c r="M320" s="9"/>
      <c r="N320" s="9"/>
    </row>
    <row r="321" spans="1:14" x14ac:dyDescent="0.2">
      <c r="A321">
        <f t="shared" si="28"/>
        <v>286</v>
      </c>
      <c r="B321">
        <f t="shared" si="29"/>
        <v>13728</v>
      </c>
      <c r="C321" s="3">
        <f t="shared" si="26"/>
        <v>0</v>
      </c>
      <c r="D321" s="3">
        <f t="shared" si="30"/>
        <v>-273.14999999999998</v>
      </c>
      <c r="E321" s="3">
        <f t="shared" si="27"/>
        <v>0</v>
      </c>
      <c r="F321" s="3">
        <f t="shared" si="31"/>
        <v>-273.14999999999998</v>
      </c>
      <c r="G321" s="4"/>
      <c r="H321" s="4"/>
      <c r="J321" s="4"/>
      <c r="K321" s="4"/>
      <c r="L321" s="4"/>
      <c r="M321" s="9"/>
      <c r="N321" s="9"/>
    </row>
    <row r="322" spans="1:14" x14ac:dyDescent="0.2">
      <c r="A322">
        <f t="shared" si="28"/>
        <v>287</v>
      </c>
      <c r="B322">
        <f t="shared" si="29"/>
        <v>13776</v>
      </c>
      <c r="C322" s="3">
        <f t="shared" si="26"/>
        <v>0</v>
      </c>
      <c r="D322" s="3">
        <f t="shared" si="30"/>
        <v>-273.14999999999998</v>
      </c>
      <c r="E322" s="3">
        <f t="shared" si="27"/>
        <v>0</v>
      </c>
      <c r="F322" s="3">
        <f t="shared" si="31"/>
        <v>-273.14999999999998</v>
      </c>
      <c r="G322" s="4"/>
      <c r="H322" s="4"/>
      <c r="J322" s="4"/>
      <c r="K322" s="4"/>
      <c r="L322" s="4"/>
      <c r="M322" s="9"/>
      <c r="N322" s="9"/>
    </row>
    <row r="323" spans="1:14" x14ac:dyDescent="0.2">
      <c r="A323">
        <f t="shared" si="28"/>
        <v>288</v>
      </c>
      <c r="B323">
        <f t="shared" si="29"/>
        <v>13824</v>
      </c>
      <c r="C323" s="3">
        <f t="shared" si="26"/>
        <v>0</v>
      </c>
      <c r="D323" s="3">
        <f t="shared" si="30"/>
        <v>-273.14999999999998</v>
      </c>
      <c r="E323" s="3">
        <f t="shared" si="27"/>
        <v>0</v>
      </c>
      <c r="F323" s="3">
        <f t="shared" si="31"/>
        <v>-273.14999999999998</v>
      </c>
      <c r="G323" s="4"/>
      <c r="H323" s="4"/>
      <c r="J323" s="4"/>
      <c r="K323" s="4"/>
      <c r="L323" s="4"/>
      <c r="M323" s="9"/>
      <c r="N323" s="9"/>
    </row>
    <row r="324" spans="1:14" x14ac:dyDescent="0.2">
      <c r="A324">
        <f t="shared" si="28"/>
        <v>289</v>
      </c>
      <c r="B324">
        <f t="shared" si="29"/>
        <v>13872</v>
      </c>
      <c r="C324" s="3">
        <f t="shared" si="26"/>
        <v>0</v>
      </c>
      <c r="D324" s="3">
        <f t="shared" si="30"/>
        <v>-273.14999999999998</v>
      </c>
      <c r="E324" s="3">
        <f t="shared" si="27"/>
        <v>0</v>
      </c>
      <c r="F324" s="3">
        <f t="shared" si="31"/>
        <v>-273.14999999999998</v>
      </c>
      <c r="G324" s="4"/>
      <c r="H324" s="4"/>
      <c r="J324" s="4"/>
      <c r="K324" s="4"/>
      <c r="L324" s="4"/>
      <c r="M324" s="9"/>
      <c r="N324" s="9"/>
    </row>
    <row r="325" spans="1:14" x14ac:dyDescent="0.2">
      <c r="A325">
        <f t="shared" si="28"/>
        <v>290</v>
      </c>
      <c r="B325">
        <f t="shared" si="29"/>
        <v>13920</v>
      </c>
      <c r="C325" s="3">
        <f t="shared" si="26"/>
        <v>0</v>
      </c>
      <c r="D325" s="3">
        <f t="shared" si="30"/>
        <v>-273.14999999999998</v>
      </c>
      <c r="E325" s="3">
        <f t="shared" si="27"/>
        <v>0</v>
      </c>
      <c r="F325" s="3">
        <f t="shared" si="31"/>
        <v>-273.14999999999998</v>
      </c>
      <c r="G325" s="4"/>
      <c r="H325" s="4"/>
      <c r="J325" s="4"/>
      <c r="K325" s="4"/>
      <c r="L325" s="4"/>
      <c r="M325" s="9"/>
      <c r="N325" s="9"/>
    </row>
    <row r="326" spans="1:14" x14ac:dyDescent="0.2">
      <c r="A326">
        <f t="shared" si="28"/>
        <v>291</v>
      </c>
      <c r="B326">
        <f t="shared" si="29"/>
        <v>13968</v>
      </c>
      <c r="C326" s="3">
        <f t="shared" si="26"/>
        <v>0</v>
      </c>
      <c r="D326" s="3">
        <f t="shared" si="30"/>
        <v>-273.14999999999998</v>
      </c>
      <c r="E326" s="3">
        <f t="shared" si="27"/>
        <v>0</v>
      </c>
      <c r="F326" s="3">
        <f t="shared" si="31"/>
        <v>-273.14999999999998</v>
      </c>
      <c r="G326" s="4"/>
      <c r="H326" s="4"/>
      <c r="J326" s="4"/>
      <c r="K326" s="4"/>
      <c r="L326" s="4"/>
      <c r="M326" s="9"/>
      <c r="N326" s="9"/>
    </row>
    <row r="327" spans="1:14" x14ac:dyDescent="0.2">
      <c r="A327">
        <f t="shared" si="28"/>
        <v>292</v>
      </c>
      <c r="B327">
        <f t="shared" si="29"/>
        <v>14016</v>
      </c>
      <c r="C327" s="3">
        <f t="shared" si="26"/>
        <v>0</v>
      </c>
      <c r="D327" s="3">
        <f t="shared" si="30"/>
        <v>-273.14999999999998</v>
      </c>
      <c r="E327" s="3">
        <f t="shared" si="27"/>
        <v>0</v>
      </c>
      <c r="F327" s="3">
        <f t="shared" si="31"/>
        <v>-273.14999999999998</v>
      </c>
      <c r="G327" s="4"/>
      <c r="H327" s="4"/>
      <c r="J327" s="4"/>
      <c r="K327" s="4"/>
      <c r="L327" s="4"/>
      <c r="M327" s="9"/>
      <c r="N327" s="9"/>
    </row>
    <row r="328" spans="1:14" x14ac:dyDescent="0.2">
      <c r="A328">
        <f t="shared" si="28"/>
        <v>293</v>
      </c>
      <c r="B328">
        <f t="shared" si="29"/>
        <v>14064</v>
      </c>
      <c r="C328" s="3">
        <f t="shared" si="26"/>
        <v>0</v>
      </c>
      <c r="D328" s="3">
        <f t="shared" si="30"/>
        <v>-273.14999999999998</v>
      </c>
      <c r="E328" s="3">
        <f t="shared" si="27"/>
        <v>0</v>
      </c>
      <c r="F328" s="3">
        <f t="shared" si="31"/>
        <v>-273.14999999999998</v>
      </c>
      <c r="G328" s="4"/>
      <c r="H328" s="4"/>
      <c r="J328" s="4"/>
      <c r="K328" s="4"/>
      <c r="L328" s="4"/>
      <c r="M328" s="9"/>
      <c r="N328" s="9"/>
    </row>
    <row r="329" spans="1:14" x14ac:dyDescent="0.2">
      <c r="A329">
        <f t="shared" si="28"/>
        <v>294</v>
      </c>
      <c r="B329">
        <f t="shared" si="29"/>
        <v>14112</v>
      </c>
      <c r="C329" s="3">
        <f t="shared" si="26"/>
        <v>0</v>
      </c>
      <c r="D329" s="3">
        <f t="shared" si="30"/>
        <v>-273.14999999999998</v>
      </c>
      <c r="E329" s="3">
        <f t="shared" si="27"/>
        <v>0</v>
      </c>
      <c r="F329" s="3">
        <f t="shared" si="31"/>
        <v>-273.14999999999998</v>
      </c>
      <c r="G329" s="4"/>
      <c r="H329" s="4"/>
      <c r="J329" s="4"/>
      <c r="K329" s="4"/>
      <c r="L329" s="4"/>
      <c r="M329" s="9"/>
      <c r="N329" s="9"/>
    </row>
    <row r="330" spans="1:14" x14ac:dyDescent="0.2">
      <c r="A330">
        <f t="shared" si="28"/>
        <v>295</v>
      </c>
      <c r="B330">
        <f t="shared" si="29"/>
        <v>14160</v>
      </c>
      <c r="C330" s="3">
        <f t="shared" si="26"/>
        <v>0</v>
      </c>
      <c r="D330" s="3">
        <f t="shared" si="30"/>
        <v>-273.14999999999998</v>
      </c>
      <c r="E330" s="3">
        <f t="shared" si="27"/>
        <v>0</v>
      </c>
      <c r="F330" s="3">
        <f t="shared" si="31"/>
        <v>-273.14999999999998</v>
      </c>
      <c r="G330" s="4"/>
      <c r="H330" s="4"/>
      <c r="J330" s="4"/>
      <c r="K330" s="4"/>
      <c r="L330" s="4"/>
      <c r="M330" s="9"/>
      <c r="N330" s="9"/>
    </row>
    <row r="331" spans="1:14" x14ac:dyDescent="0.2">
      <c r="A331">
        <f t="shared" si="28"/>
        <v>296</v>
      </c>
      <c r="B331">
        <f t="shared" si="29"/>
        <v>14208</v>
      </c>
      <c r="C331" s="3">
        <f t="shared" si="26"/>
        <v>0</v>
      </c>
      <c r="D331" s="3">
        <f t="shared" si="30"/>
        <v>-273.14999999999998</v>
      </c>
      <c r="E331" s="3">
        <f t="shared" si="27"/>
        <v>0</v>
      </c>
      <c r="F331" s="3">
        <f t="shared" si="31"/>
        <v>-273.14999999999998</v>
      </c>
      <c r="G331" s="4"/>
      <c r="H331" s="4"/>
      <c r="J331" s="4"/>
      <c r="K331" s="4"/>
      <c r="L331" s="4"/>
      <c r="M331" s="9"/>
      <c r="N331" s="9"/>
    </row>
    <row r="332" spans="1:14" x14ac:dyDescent="0.2">
      <c r="A332">
        <f t="shared" si="28"/>
        <v>297</v>
      </c>
      <c r="B332">
        <f t="shared" si="29"/>
        <v>14256</v>
      </c>
      <c r="C332" s="3">
        <f t="shared" si="26"/>
        <v>0</v>
      </c>
      <c r="D332" s="3">
        <f t="shared" si="30"/>
        <v>-273.14999999999998</v>
      </c>
      <c r="E332" s="3">
        <f t="shared" si="27"/>
        <v>0</v>
      </c>
      <c r="F332" s="3">
        <f t="shared" si="31"/>
        <v>-273.14999999999998</v>
      </c>
      <c r="G332" s="4"/>
      <c r="H332" s="4"/>
      <c r="J332" s="4"/>
      <c r="K332" s="4"/>
      <c r="L332" s="4"/>
      <c r="M332" s="9"/>
      <c r="N332" s="9"/>
    </row>
    <row r="333" spans="1:14" x14ac:dyDescent="0.2">
      <c r="A333">
        <f t="shared" si="28"/>
        <v>298</v>
      </c>
      <c r="B333">
        <f t="shared" si="29"/>
        <v>14304</v>
      </c>
      <c r="C333" s="3">
        <f t="shared" si="26"/>
        <v>0</v>
      </c>
      <c r="D333" s="3">
        <f t="shared" si="30"/>
        <v>-273.14999999999998</v>
      </c>
      <c r="E333" s="3">
        <f t="shared" si="27"/>
        <v>0</v>
      </c>
      <c r="F333" s="3">
        <f t="shared" si="31"/>
        <v>-273.14999999999998</v>
      </c>
      <c r="G333" s="4"/>
      <c r="H333" s="4"/>
      <c r="J333" s="4"/>
      <c r="K333" s="4"/>
      <c r="L333" s="4"/>
      <c r="M333" s="9"/>
      <c r="N333" s="9"/>
    </row>
    <row r="334" spans="1:14" x14ac:dyDescent="0.2">
      <c r="A334">
        <f t="shared" si="28"/>
        <v>299</v>
      </c>
      <c r="B334">
        <f t="shared" si="29"/>
        <v>14352</v>
      </c>
      <c r="C334" s="3">
        <f t="shared" si="26"/>
        <v>0</v>
      </c>
      <c r="D334" s="3">
        <f t="shared" si="30"/>
        <v>-273.14999999999998</v>
      </c>
      <c r="E334" s="3">
        <f t="shared" si="27"/>
        <v>0</v>
      </c>
      <c r="F334" s="3">
        <f t="shared" si="31"/>
        <v>-273.14999999999998</v>
      </c>
      <c r="G334" s="4"/>
      <c r="H334" s="4"/>
      <c r="J334" s="4"/>
      <c r="K334" s="4"/>
      <c r="L334" s="4"/>
      <c r="M334" s="9"/>
      <c r="N334" s="9"/>
    </row>
    <row r="335" spans="1:14" x14ac:dyDescent="0.2">
      <c r="A335">
        <f t="shared" si="28"/>
        <v>300</v>
      </c>
      <c r="B335">
        <f t="shared" si="29"/>
        <v>14400</v>
      </c>
      <c r="C335" s="3">
        <f t="shared" si="26"/>
        <v>0</v>
      </c>
      <c r="D335" s="3">
        <f t="shared" si="30"/>
        <v>-273.14999999999998</v>
      </c>
      <c r="E335" s="3">
        <f t="shared" si="27"/>
        <v>0</v>
      </c>
      <c r="F335" s="3">
        <f t="shared" si="31"/>
        <v>-273.14999999999998</v>
      </c>
      <c r="G335" s="4"/>
      <c r="H335" s="4"/>
      <c r="J335" s="4"/>
      <c r="K335" s="4"/>
      <c r="L335" s="4"/>
      <c r="M335" s="9"/>
      <c r="N335" s="9"/>
    </row>
    <row r="336" spans="1:14" x14ac:dyDescent="0.2">
      <c r="A336">
        <f t="shared" si="28"/>
        <v>301</v>
      </c>
      <c r="B336">
        <f t="shared" si="29"/>
        <v>14448</v>
      </c>
      <c r="C336" s="3">
        <f t="shared" si="26"/>
        <v>0</v>
      </c>
      <c r="D336" s="3">
        <f t="shared" si="30"/>
        <v>-273.14999999999998</v>
      </c>
      <c r="E336" s="3">
        <f t="shared" si="27"/>
        <v>0</v>
      </c>
      <c r="F336" s="3">
        <f t="shared" si="31"/>
        <v>-273.14999999999998</v>
      </c>
      <c r="G336" s="4"/>
      <c r="H336" s="4"/>
      <c r="J336" s="4"/>
      <c r="K336" s="4"/>
      <c r="L336" s="4"/>
      <c r="M336" s="9"/>
      <c r="N336" s="9"/>
    </row>
    <row r="337" spans="1:14" x14ac:dyDescent="0.2">
      <c r="A337">
        <f t="shared" si="28"/>
        <v>302</v>
      </c>
      <c r="B337">
        <f t="shared" si="29"/>
        <v>14496</v>
      </c>
      <c r="C337" s="3">
        <f t="shared" si="26"/>
        <v>0</v>
      </c>
      <c r="D337" s="3">
        <f t="shared" si="30"/>
        <v>-273.14999999999998</v>
      </c>
      <c r="E337" s="3">
        <f t="shared" si="27"/>
        <v>0</v>
      </c>
      <c r="F337" s="3">
        <f t="shared" si="31"/>
        <v>-273.14999999999998</v>
      </c>
      <c r="G337" s="4"/>
      <c r="H337" s="4"/>
      <c r="J337" s="4"/>
      <c r="K337" s="4"/>
      <c r="L337" s="4"/>
      <c r="M337" s="9"/>
      <c r="N337" s="9"/>
    </row>
    <row r="338" spans="1:14" x14ac:dyDescent="0.2">
      <c r="A338">
        <f t="shared" si="28"/>
        <v>303</v>
      </c>
      <c r="B338">
        <f t="shared" si="29"/>
        <v>14544</v>
      </c>
      <c r="C338" s="3">
        <f t="shared" si="26"/>
        <v>0</v>
      </c>
      <c r="D338" s="3">
        <f t="shared" si="30"/>
        <v>-273.14999999999998</v>
      </c>
      <c r="E338" s="3">
        <f t="shared" si="27"/>
        <v>0</v>
      </c>
      <c r="F338" s="3">
        <f t="shared" si="31"/>
        <v>-273.14999999999998</v>
      </c>
      <c r="G338" s="4"/>
      <c r="H338" s="4"/>
      <c r="J338" s="4"/>
      <c r="K338" s="4"/>
      <c r="L338" s="4"/>
      <c r="M338" s="9"/>
      <c r="N338" s="9"/>
    </row>
    <row r="339" spans="1:14" x14ac:dyDescent="0.2">
      <c r="A339">
        <f t="shared" si="28"/>
        <v>304</v>
      </c>
      <c r="B339">
        <f t="shared" si="29"/>
        <v>14592</v>
      </c>
      <c r="C339" s="3">
        <f t="shared" si="26"/>
        <v>0</v>
      </c>
      <c r="D339" s="3">
        <f t="shared" si="30"/>
        <v>-273.14999999999998</v>
      </c>
      <c r="E339" s="3">
        <f t="shared" si="27"/>
        <v>0</v>
      </c>
      <c r="F339" s="3">
        <f t="shared" si="31"/>
        <v>-273.14999999999998</v>
      </c>
      <c r="G339" s="4"/>
      <c r="H339" s="4"/>
      <c r="J339" s="4"/>
      <c r="K339" s="4"/>
      <c r="L339" s="4"/>
      <c r="M339" s="9"/>
      <c r="N339" s="9"/>
    </row>
    <row r="340" spans="1:14" x14ac:dyDescent="0.2">
      <c r="A340">
        <f t="shared" si="28"/>
        <v>305</v>
      </c>
      <c r="B340">
        <f t="shared" si="29"/>
        <v>14640</v>
      </c>
      <c r="C340" s="3">
        <f t="shared" si="26"/>
        <v>0</v>
      </c>
      <c r="D340" s="3">
        <f t="shared" si="30"/>
        <v>-273.14999999999998</v>
      </c>
      <c r="E340" s="3">
        <f t="shared" si="27"/>
        <v>0</v>
      </c>
      <c r="F340" s="3">
        <f t="shared" si="31"/>
        <v>-273.14999999999998</v>
      </c>
      <c r="G340" s="4"/>
      <c r="H340" s="4"/>
      <c r="J340" s="4"/>
      <c r="K340" s="4"/>
      <c r="L340" s="4"/>
      <c r="M340" s="9"/>
      <c r="N340" s="9"/>
    </row>
    <row r="341" spans="1:14" x14ac:dyDescent="0.2">
      <c r="A341">
        <f t="shared" si="28"/>
        <v>306</v>
      </c>
      <c r="B341">
        <f t="shared" si="29"/>
        <v>14688</v>
      </c>
      <c r="C341" s="3">
        <f t="shared" si="26"/>
        <v>0</v>
      </c>
      <c r="D341" s="3">
        <f t="shared" si="30"/>
        <v>-273.14999999999998</v>
      </c>
      <c r="E341" s="3">
        <f t="shared" si="27"/>
        <v>0</v>
      </c>
      <c r="F341" s="3">
        <f t="shared" si="31"/>
        <v>-273.14999999999998</v>
      </c>
      <c r="G341" s="4"/>
      <c r="H341" s="4"/>
      <c r="J341" s="4"/>
      <c r="K341" s="4"/>
      <c r="L341" s="4"/>
      <c r="M341" s="9"/>
      <c r="N341" s="9"/>
    </row>
    <row r="342" spans="1:14" x14ac:dyDescent="0.2">
      <c r="A342">
        <f t="shared" si="28"/>
        <v>307</v>
      </c>
      <c r="B342">
        <f t="shared" si="29"/>
        <v>14736</v>
      </c>
      <c r="C342" s="3">
        <f t="shared" si="26"/>
        <v>0</v>
      </c>
      <c r="D342" s="3">
        <f t="shared" si="30"/>
        <v>-273.14999999999998</v>
      </c>
      <c r="E342" s="3">
        <f t="shared" si="27"/>
        <v>0</v>
      </c>
      <c r="F342" s="3">
        <f t="shared" si="31"/>
        <v>-273.14999999999998</v>
      </c>
      <c r="G342" s="4"/>
      <c r="H342" s="4"/>
      <c r="J342" s="4"/>
      <c r="K342" s="4"/>
      <c r="L342" s="4"/>
      <c r="M342" s="9"/>
      <c r="N342" s="9"/>
    </row>
    <row r="343" spans="1:14" x14ac:dyDescent="0.2">
      <c r="A343">
        <f t="shared" si="28"/>
        <v>308</v>
      </c>
      <c r="B343">
        <f t="shared" si="29"/>
        <v>14784</v>
      </c>
      <c r="C343" s="3">
        <f t="shared" si="26"/>
        <v>0</v>
      </c>
      <c r="D343" s="3">
        <f t="shared" si="30"/>
        <v>-273.14999999999998</v>
      </c>
      <c r="E343" s="3">
        <f t="shared" si="27"/>
        <v>0</v>
      </c>
      <c r="F343" s="3">
        <f t="shared" si="31"/>
        <v>-273.14999999999998</v>
      </c>
      <c r="G343" s="4"/>
      <c r="H343" s="4"/>
      <c r="J343" s="4"/>
      <c r="K343" s="4"/>
      <c r="L343" s="4"/>
      <c r="M343" s="9"/>
      <c r="N343" s="9"/>
    </row>
    <row r="344" spans="1:14" x14ac:dyDescent="0.2">
      <c r="A344">
        <f t="shared" si="28"/>
        <v>309</v>
      </c>
      <c r="B344">
        <f t="shared" si="29"/>
        <v>14832</v>
      </c>
      <c r="C344" s="3">
        <f t="shared" si="26"/>
        <v>0</v>
      </c>
      <c r="D344" s="3">
        <f t="shared" si="30"/>
        <v>-273.14999999999998</v>
      </c>
      <c r="E344" s="3">
        <f t="shared" si="27"/>
        <v>0</v>
      </c>
      <c r="F344" s="3">
        <f t="shared" si="31"/>
        <v>-273.14999999999998</v>
      </c>
      <c r="G344" s="4"/>
      <c r="H344" s="4"/>
      <c r="J344" s="4"/>
      <c r="K344" s="4"/>
      <c r="L344" s="4"/>
      <c r="M344" s="9"/>
      <c r="N344" s="9"/>
    </row>
    <row r="345" spans="1:14" x14ac:dyDescent="0.2">
      <c r="A345">
        <f t="shared" si="28"/>
        <v>310</v>
      </c>
      <c r="B345">
        <f t="shared" si="29"/>
        <v>14880</v>
      </c>
      <c r="C345" s="3">
        <f t="shared" si="26"/>
        <v>0</v>
      </c>
      <c r="D345" s="3">
        <f t="shared" si="30"/>
        <v>-273.14999999999998</v>
      </c>
      <c r="E345" s="3">
        <f t="shared" si="27"/>
        <v>0</v>
      </c>
      <c r="F345" s="3">
        <f t="shared" si="31"/>
        <v>-273.14999999999998</v>
      </c>
      <c r="G345" s="4"/>
      <c r="H345" s="4"/>
      <c r="J345" s="4"/>
      <c r="K345" s="4"/>
      <c r="L345" s="4"/>
      <c r="M345" s="9"/>
      <c r="N345" s="9"/>
    </row>
    <row r="346" spans="1:14" x14ac:dyDescent="0.2">
      <c r="A346">
        <f t="shared" si="28"/>
        <v>311</v>
      </c>
      <c r="B346">
        <f t="shared" si="29"/>
        <v>14928</v>
      </c>
      <c r="C346" s="3">
        <f t="shared" si="26"/>
        <v>0</v>
      </c>
      <c r="D346" s="3">
        <f t="shared" si="30"/>
        <v>-273.14999999999998</v>
      </c>
      <c r="E346" s="3">
        <f t="shared" si="27"/>
        <v>0</v>
      </c>
      <c r="F346" s="3">
        <f t="shared" si="31"/>
        <v>-273.14999999999998</v>
      </c>
      <c r="G346" s="4"/>
      <c r="H346" s="4"/>
      <c r="J346" s="4"/>
      <c r="K346" s="4"/>
      <c r="L346" s="4"/>
      <c r="M346" s="9"/>
      <c r="N346" s="9"/>
    </row>
    <row r="347" spans="1:14" x14ac:dyDescent="0.2">
      <c r="A347">
        <f t="shared" si="28"/>
        <v>312</v>
      </c>
      <c r="B347">
        <f t="shared" si="29"/>
        <v>14976</v>
      </c>
      <c r="C347" s="3">
        <f t="shared" si="26"/>
        <v>0</v>
      </c>
      <c r="D347" s="3">
        <f t="shared" si="30"/>
        <v>-273.14999999999998</v>
      </c>
      <c r="E347" s="3">
        <f t="shared" si="27"/>
        <v>0</v>
      </c>
      <c r="F347" s="3">
        <f t="shared" si="31"/>
        <v>-273.14999999999998</v>
      </c>
      <c r="G347" s="4"/>
      <c r="H347" s="4"/>
      <c r="J347" s="4"/>
      <c r="K347" s="4"/>
      <c r="L347" s="4"/>
      <c r="M347" s="9"/>
      <c r="N347" s="9"/>
    </row>
    <row r="348" spans="1:14" x14ac:dyDescent="0.2">
      <c r="A348">
        <f t="shared" si="28"/>
        <v>313</v>
      </c>
      <c r="B348">
        <f t="shared" si="29"/>
        <v>15024</v>
      </c>
      <c r="C348" s="3">
        <f t="shared" si="26"/>
        <v>0</v>
      </c>
      <c r="D348" s="3">
        <f t="shared" si="30"/>
        <v>-273.14999999999998</v>
      </c>
      <c r="E348" s="3">
        <f t="shared" si="27"/>
        <v>0</v>
      </c>
      <c r="F348" s="3">
        <f t="shared" si="31"/>
        <v>-273.14999999999998</v>
      </c>
      <c r="G348" s="4"/>
      <c r="H348" s="4"/>
      <c r="J348" s="4"/>
      <c r="K348" s="4"/>
      <c r="L348" s="4"/>
      <c r="M348" s="9"/>
      <c r="N348" s="9"/>
    </row>
    <row r="349" spans="1:14" x14ac:dyDescent="0.2">
      <c r="A349">
        <f t="shared" si="28"/>
        <v>314</v>
      </c>
      <c r="B349">
        <f t="shared" si="29"/>
        <v>15072</v>
      </c>
      <c r="C349" s="3">
        <f t="shared" si="26"/>
        <v>0</v>
      </c>
      <c r="D349" s="3">
        <f t="shared" si="30"/>
        <v>-273.14999999999998</v>
      </c>
      <c r="E349" s="3">
        <f t="shared" si="27"/>
        <v>0</v>
      </c>
      <c r="F349" s="3">
        <f t="shared" si="31"/>
        <v>-273.14999999999998</v>
      </c>
      <c r="G349" s="4"/>
      <c r="H349" s="4"/>
      <c r="J349" s="4"/>
      <c r="K349" s="4"/>
      <c r="L349" s="4"/>
      <c r="M349" s="9"/>
      <c r="N349" s="9"/>
    </row>
    <row r="350" spans="1:14" x14ac:dyDescent="0.2">
      <c r="A350">
        <f t="shared" si="28"/>
        <v>315</v>
      </c>
      <c r="B350">
        <f t="shared" si="29"/>
        <v>15120</v>
      </c>
      <c r="C350" s="3">
        <f t="shared" si="26"/>
        <v>0</v>
      </c>
      <c r="D350" s="3">
        <f t="shared" si="30"/>
        <v>-273.14999999999998</v>
      </c>
      <c r="E350" s="3">
        <f t="shared" si="27"/>
        <v>0</v>
      </c>
      <c r="F350" s="3">
        <f t="shared" si="31"/>
        <v>-273.14999999999998</v>
      </c>
      <c r="G350" s="4"/>
      <c r="H350" s="4"/>
      <c r="J350" s="4"/>
      <c r="K350" s="4"/>
      <c r="L350" s="4"/>
      <c r="M350" s="9"/>
      <c r="N350" s="9"/>
    </row>
    <row r="351" spans="1:14" x14ac:dyDescent="0.2">
      <c r="A351">
        <f t="shared" si="28"/>
        <v>316</v>
      </c>
      <c r="B351">
        <f t="shared" si="29"/>
        <v>15168</v>
      </c>
      <c r="C351" s="3">
        <f t="shared" si="26"/>
        <v>0</v>
      </c>
      <c r="D351" s="3">
        <f t="shared" si="30"/>
        <v>-273.14999999999998</v>
      </c>
      <c r="E351" s="3">
        <f t="shared" si="27"/>
        <v>0</v>
      </c>
      <c r="F351" s="3">
        <f t="shared" si="31"/>
        <v>-273.14999999999998</v>
      </c>
      <c r="G351" s="4"/>
      <c r="H351" s="4"/>
      <c r="J351" s="4"/>
      <c r="K351" s="4"/>
      <c r="L351" s="4"/>
      <c r="M351" s="9"/>
      <c r="N351" s="9"/>
    </row>
    <row r="352" spans="1:14" x14ac:dyDescent="0.2">
      <c r="A352">
        <f t="shared" si="28"/>
        <v>317</v>
      </c>
      <c r="B352">
        <f t="shared" si="29"/>
        <v>15216</v>
      </c>
      <c r="C352" s="3">
        <f t="shared" si="26"/>
        <v>0</v>
      </c>
      <c r="D352" s="3">
        <f t="shared" si="30"/>
        <v>-273.14999999999998</v>
      </c>
      <c r="E352" s="3">
        <f t="shared" si="27"/>
        <v>0</v>
      </c>
      <c r="F352" s="3">
        <f t="shared" si="31"/>
        <v>-273.14999999999998</v>
      </c>
      <c r="G352" s="4"/>
      <c r="H352" s="4"/>
      <c r="J352" s="4"/>
      <c r="K352" s="4"/>
      <c r="L352" s="4"/>
      <c r="M352" s="9"/>
      <c r="N352" s="9"/>
    </row>
    <row r="353" spans="1:14" x14ac:dyDescent="0.2">
      <c r="A353">
        <f t="shared" si="28"/>
        <v>318</v>
      </c>
      <c r="B353">
        <f t="shared" si="29"/>
        <v>15264</v>
      </c>
      <c r="C353" s="3">
        <f t="shared" si="26"/>
        <v>0</v>
      </c>
      <c r="D353" s="3">
        <f t="shared" si="30"/>
        <v>-273.14999999999998</v>
      </c>
      <c r="E353" s="3">
        <f t="shared" si="27"/>
        <v>0</v>
      </c>
      <c r="F353" s="3">
        <f t="shared" si="31"/>
        <v>-273.14999999999998</v>
      </c>
      <c r="G353" s="4"/>
      <c r="H353" s="4"/>
      <c r="J353" s="4"/>
      <c r="K353" s="4"/>
      <c r="L353" s="4"/>
      <c r="M353" s="9"/>
      <c r="N353" s="9"/>
    </row>
    <row r="354" spans="1:14" x14ac:dyDescent="0.2">
      <c r="A354">
        <f t="shared" si="28"/>
        <v>319</v>
      </c>
      <c r="B354">
        <f t="shared" si="29"/>
        <v>15312</v>
      </c>
      <c r="C354" s="3">
        <f t="shared" si="26"/>
        <v>0</v>
      </c>
      <c r="D354" s="3">
        <f t="shared" si="30"/>
        <v>-273.14999999999998</v>
      </c>
      <c r="E354" s="3">
        <f t="shared" si="27"/>
        <v>0</v>
      </c>
      <c r="F354" s="3">
        <f t="shared" si="31"/>
        <v>-273.14999999999998</v>
      </c>
      <c r="G354" s="4"/>
      <c r="H354" s="4"/>
      <c r="J354" s="4"/>
      <c r="K354" s="4"/>
      <c r="L354" s="4"/>
      <c r="M354" s="9"/>
      <c r="N354" s="9"/>
    </row>
    <row r="355" spans="1:14" x14ac:dyDescent="0.2">
      <c r="A355">
        <f t="shared" si="28"/>
        <v>320</v>
      </c>
      <c r="B355">
        <f t="shared" si="29"/>
        <v>15360</v>
      </c>
      <c r="C355" s="3">
        <f t="shared" si="26"/>
        <v>0</v>
      </c>
      <c r="D355" s="3">
        <f t="shared" si="30"/>
        <v>-273.14999999999998</v>
      </c>
      <c r="E355" s="3">
        <f t="shared" si="27"/>
        <v>0</v>
      </c>
      <c r="F355" s="3">
        <f t="shared" si="31"/>
        <v>-273.14999999999998</v>
      </c>
      <c r="G355" s="4"/>
      <c r="H355" s="4"/>
      <c r="J355" s="4"/>
      <c r="K355" s="4"/>
      <c r="L355" s="4"/>
      <c r="M355" s="9"/>
      <c r="N355" s="9"/>
    </row>
    <row r="356" spans="1:14" x14ac:dyDescent="0.2">
      <c r="A356">
        <f t="shared" si="28"/>
        <v>321</v>
      </c>
      <c r="B356">
        <f t="shared" si="29"/>
        <v>15408</v>
      </c>
      <c r="C356" s="3">
        <f t="shared" ref="C356:C419" si="32">C355+M355</f>
        <v>0</v>
      </c>
      <c r="D356" s="3">
        <f t="shared" si="30"/>
        <v>-273.14999999999998</v>
      </c>
      <c r="E356" s="3">
        <f t="shared" ref="E356:E419" si="33">E355+N355</f>
        <v>0</v>
      </c>
      <c r="F356" s="3">
        <f t="shared" si="31"/>
        <v>-273.14999999999998</v>
      </c>
      <c r="G356" s="4"/>
      <c r="H356" s="4"/>
      <c r="J356" s="4"/>
      <c r="K356" s="4"/>
      <c r="L356" s="4"/>
      <c r="M356" s="9"/>
      <c r="N356" s="9"/>
    </row>
    <row r="357" spans="1:14" x14ac:dyDescent="0.2">
      <c r="A357">
        <f t="shared" ref="A357:A420" si="34">A356+1</f>
        <v>322</v>
      </c>
      <c r="B357">
        <f t="shared" ref="B357:B420" si="35">B356+G$21</f>
        <v>15456</v>
      </c>
      <c r="C357" s="3">
        <f t="shared" si="32"/>
        <v>0</v>
      </c>
      <c r="D357" s="3">
        <f t="shared" ref="D357:D420" si="36">C357-273.15</f>
        <v>-273.14999999999998</v>
      </c>
      <c r="E357" s="3">
        <f t="shared" si="33"/>
        <v>0</v>
      </c>
      <c r="F357" s="3">
        <f t="shared" ref="F357:F420" si="37">E357-273.15</f>
        <v>-273.14999999999998</v>
      </c>
      <c r="G357" s="4"/>
      <c r="H357" s="4"/>
      <c r="J357" s="4"/>
      <c r="K357" s="4"/>
      <c r="L357" s="4"/>
      <c r="M357" s="9"/>
      <c r="N357" s="9"/>
    </row>
    <row r="358" spans="1:14" x14ac:dyDescent="0.2">
      <c r="A358">
        <f t="shared" si="34"/>
        <v>323</v>
      </c>
      <c r="B358">
        <f t="shared" si="35"/>
        <v>15504</v>
      </c>
      <c r="C358" s="3">
        <f t="shared" si="32"/>
        <v>0</v>
      </c>
      <c r="D358" s="3">
        <f t="shared" si="36"/>
        <v>-273.14999999999998</v>
      </c>
      <c r="E358" s="3">
        <f t="shared" si="33"/>
        <v>0</v>
      </c>
      <c r="F358" s="3">
        <f t="shared" si="37"/>
        <v>-273.14999999999998</v>
      </c>
      <c r="G358" s="4"/>
      <c r="H358" s="4"/>
      <c r="J358" s="4"/>
      <c r="K358" s="4"/>
      <c r="L358" s="4"/>
      <c r="M358" s="9"/>
      <c r="N358" s="9"/>
    </row>
    <row r="359" spans="1:14" x14ac:dyDescent="0.2">
      <c r="A359">
        <f t="shared" si="34"/>
        <v>324</v>
      </c>
      <c r="B359">
        <f t="shared" si="35"/>
        <v>15552</v>
      </c>
      <c r="C359" s="3">
        <f t="shared" si="32"/>
        <v>0</v>
      </c>
      <c r="D359" s="3">
        <f t="shared" si="36"/>
        <v>-273.14999999999998</v>
      </c>
      <c r="E359" s="3">
        <f t="shared" si="33"/>
        <v>0</v>
      </c>
      <c r="F359" s="3">
        <f t="shared" si="37"/>
        <v>-273.14999999999998</v>
      </c>
      <c r="G359" s="4"/>
      <c r="H359" s="4"/>
      <c r="J359" s="4"/>
      <c r="K359" s="4"/>
      <c r="L359" s="4"/>
      <c r="M359" s="9"/>
      <c r="N359" s="9"/>
    </row>
    <row r="360" spans="1:14" x14ac:dyDescent="0.2">
      <c r="A360">
        <f t="shared" si="34"/>
        <v>325</v>
      </c>
      <c r="B360">
        <f t="shared" si="35"/>
        <v>15600</v>
      </c>
      <c r="C360" s="3">
        <f t="shared" si="32"/>
        <v>0</v>
      </c>
      <c r="D360" s="3">
        <f t="shared" si="36"/>
        <v>-273.14999999999998</v>
      </c>
      <c r="E360" s="3">
        <f t="shared" si="33"/>
        <v>0</v>
      </c>
      <c r="F360" s="3">
        <f t="shared" si="37"/>
        <v>-273.14999999999998</v>
      </c>
      <c r="G360" s="4"/>
      <c r="H360" s="4"/>
      <c r="J360" s="4"/>
      <c r="K360" s="4"/>
      <c r="L360" s="4"/>
      <c r="M360" s="9"/>
      <c r="N360" s="9"/>
    </row>
    <row r="361" spans="1:14" x14ac:dyDescent="0.2">
      <c r="A361">
        <f t="shared" si="34"/>
        <v>326</v>
      </c>
      <c r="B361">
        <f t="shared" si="35"/>
        <v>15648</v>
      </c>
      <c r="C361" s="3">
        <f t="shared" si="32"/>
        <v>0</v>
      </c>
      <c r="D361" s="3">
        <f t="shared" si="36"/>
        <v>-273.14999999999998</v>
      </c>
      <c r="E361" s="3">
        <f t="shared" si="33"/>
        <v>0</v>
      </c>
      <c r="F361" s="3">
        <f t="shared" si="37"/>
        <v>-273.14999999999998</v>
      </c>
      <c r="G361" s="4"/>
      <c r="H361" s="4"/>
      <c r="J361" s="4"/>
      <c r="K361" s="4"/>
      <c r="L361" s="4"/>
      <c r="M361" s="9"/>
      <c r="N361" s="9"/>
    </row>
    <row r="362" spans="1:14" x14ac:dyDescent="0.2">
      <c r="A362">
        <f t="shared" si="34"/>
        <v>327</v>
      </c>
      <c r="B362">
        <f t="shared" si="35"/>
        <v>15696</v>
      </c>
      <c r="C362" s="3">
        <f t="shared" si="32"/>
        <v>0</v>
      </c>
      <c r="D362" s="3">
        <f t="shared" si="36"/>
        <v>-273.14999999999998</v>
      </c>
      <c r="E362" s="3">
        <f t="shared" si="33"/>
        <v>0</v>
      </c>
      <c r="F362" s="3">
        <f t="shared" si="37"/>
        <v>-273.14999999999998</v>
      </c>
      <c r="G362" s="4"/>
      <c r="H362" s="4"/>
      <c r="J362" s="4"/>
      <c r="K362" s="4"/>
      <c r="L362" s="4"/>
      <c r="M362" s="9"/>
      <c r="N362" s="9"/>
    </row>
    <row r="363" spans="1:14" x14ac:dyDescent="0.2">
      <c r="A363">
        <f t="shared" si="34"/>
        <v>328</v>
      </c>
      <c r="B363">
        <f t="shared" si="35"/>
        <v>15744</v>
      </c>
      <c r="C363" s="3">
        <f t="shared" si="32"/>
        <v>0</v>
      </c>
      <c r="D363" s="3">
        <f t="shared" si="36"/>
        <v>-273.14999999999998</v>
      </c>
      <c r="E363" s="3">
        <f t="shared" si="33"/>
        <v>0</v>
      </c>
      <c r="F363" s="3">
        <f t="shared" si="37"/>
        <v>-273.14999999999998</v>
      </c>
      <c r="G363" s="4"/>
      <c r="H363" s="4"/>
      <c r="J363" s="4"/>
      <c r="K363" s="4"/>
      <c r="L363" s="4"/>
      <c r="M363" s="9"/>
      <c r="N363" s="9"/>
    </row>
    <row r="364" spans="1:14" x14ac:dyDescent="0.2">
      <c r="A364">
        <f t="shared" si="34"/>
        <v>329</v>
      </c>
      <c r="B364">
        <f t="shared" si="35"/>
        <v>15792</v>
      </c>
      <c r="C364" s="3">
        <f t="shared" si="32"/>
        <v>0</v>
      </c>
      <c r="D364" s="3">
        <f t="shared" si="36"/>
        <v>-273.14999999999998</v>
      </c>
      <c r="E364" s="3">
        <f t="shared" si="33"/>
        <v>0</v>
      </c>
      <c r="F364" s="3">
        <f t="shared" si="37"/>
        <v>-273.14999999999998</v>
      </c>
      <c r="G364" s="4"/>
      <c r="H364" s="4"/>
      <c r="J364" s="4"/>
      <c r="K364" s="4"/>
      <c r="L364" s="4"/>
      <c r="M364" s="9"/>
      <c r="N364" s="9"/>
    </row>
    <row r="365" spans="1:14" x14ac:dyDescent="0.2">
      <c r="A365">
        <f t="shared" si="34"/>
        <v>330</v>
      </c>
      <c r="B365">
        <f t="shared" si="35"/>
        <v>15840</v>
      </c>
      <c r="C365" s="3">
        <f t="shared" si="32"/>
        <v>0</v>
      </c>
      <c r="D365" s="3">
        <f t="shared" si="36"/>
        <v>-273.14999999999998</v>
      </c>
      <c r="E365" s="3">
        <f t="shared" si="33"/>
        <v>0</v>
      </c>
      <c r="F365" s="3">
        <f t="shared" si="37"/>
        <v>-273.14999999999998</v>
      </c>
      <c r="G365" s="4"/>
      <c r="H365" s="4"/>
      <c r="J365" s="4"/>
      <c r="K365" s="4"/>
      <c r="L365" s="4"/>
      <c r="M365" s="9"/>
      <c r="N365" s="9"/>
    </row>
    <row r="366" spans="1:14" x14ac:dyDescent="0.2">
      <c r="A366">
        <f t="shared" si="34"/>
        <v>331</v>
      </c>
      <c r="B366">
        <f t="shared" si="35"/>
        <v>15888</v>
      </c>
      <c r="C366" s="3">
        <f t="shared" si="32"/>
        <v>0</v>
      </c>
      <c r="D366" s="3">
        <f t="shared" si="36"/>
        <v>-273.14999999999998</v>
      </c>
      <c r="E366" s="3">
        <f t="shared" si="33"/>
        <v>0</v>
      </c>
      <c r="F366" s="3">
        <f t="shared" si="37"/>
        <v>-273.14999999999998</v>
      </c>
      <c r="G366" s="4"/>
      <c r="H366" s="4"/>
      <c r="J366" s="4"/>
      <c r="K366" s="4"/>
      <c r="L366" s="4"/>
      <c r="M366" s="9"/>
      <c r="N366" s="9"/>
    </row>
    <row r="367" spans="1:14" x14ac:dyDescent="0.2">
      <c r="A367">
        <f t="shared" si="34"/>
        <v>332</v>
      </c>
      <c r="B367">
        <f t="shared" si="35"/>
        <v>15936</v>
      </c>
      <c r="C367" s="3">
        <f t="shared" si="32"/>
        <v>0</v>
      </c>
      <c r="D367" s="3">
        <f t="shared" si="36"/>
        <v>-273.14999999999998</v>
      </c>
      <c r="E367" s="3">
        <f t="shared" si="33"/>
        <v>0</v>
      </c>
      <c r="F367" s="3">
        <f t="shared" si="37"/>
        <v>-273.14999999999998</v>
      </c>
      <c r="G367" s="4"/>
      <c r="H367" s="4"/>
      <c r="J367" s="4"/>
      <c r="K367" s="4"/>
      <c r="L367" s="4"/>
      <c r="M367" s="9"/>
      <c r="N367" s="9"/>
    </row>
    <row r="368" spans="1:14" x14ac:dyDescent="0.2">
      <c r="A368">
        <f t="shared" si="34"/>
        <v>333</v>
      </c>
      <c r="B368">
        <f t="shared" si="35"/>
        <v>15984</v>
      </c>
      <c r="C368" s="3">
        <f t="shared" si="32"/>
        <v>0</v>
      </c>
      <c r="D368" s="3">
        <f t="shared" si="36"/>
        <v>-273.14999999999998</v>
      </c>
      <c r="E368" s="3">
        <f t="shared" si="33"/>
        <v>0</v>
      </c>
      <c r="F368" s="3">
        <f t="shared" si="37"/>
        <v>-273.14999999999998</v>
      </c>
      <c r="G368" s="4"/>
      <c r="H368" s="4"/>
      <c r="J368" s="4"/>
      <c r="K368" s="4"/>
      <c r="L368" s="4"/>
      <c r="M368" s="9"/>
      <c r="N368" s="9"/>
    </row>
    <row r="369" spans="1:14" x14ac:dyDescent="0.2">
      <c r="A369">
        <f t="shared" si="34"/>
        <v>334</v>
      </c>
      <c r="B369">
        <f t="shared" si="35"/>
        <v>16032</v>
      </c>
      <c r="C369" s="3">
        <f t="shared" si="32"/>
        <v>0</v>
      </c>
      <c r="D369" s="3">
        <f t="shared" si="36"/>
        <v>-273.14999999999998</v>
      </c>
      <c r="E369" s="3">
        <f t="shared" si="33"/>
        <v>0</v>
      </c>
      <c r="F369" s="3">
        <f t="shared" si="37"/>
        <v>-273.14999999999998</v>
      </c>
      <c r="G369" s="4"/>
      <c r="H369" s="4"/>
      <c r="J369" s="4"/>
      <c r="K369" s="4"/>
      <c r="L369" s="4"/>
      <c r="M369" s="9"/>
      <c r="N369" s="9"/>
    </row>
    <row r="370" spans="1:14" x14ac:dyDescent="0.2">
      <c r="A370">
        <f t="shared" si="34"/>
        <v>335</v>
      </c>
      <c r="B370">
        <f t="shared" si="35"/>
        <v>16080</v>
      </c>
      <c r="C370" s="3">
        <f t="shared" si="32"/>
        <v>0</v>
      </c>
      <c r="D370" s="3">
        <f t="shared" si="36"/>
        <v>-273.14999999999998</v>
      </c>
      <c r="E370" s="3">
        <f t="shared" si="33"/>
        <v>0</v>
      </c>
      <c r="F370" s="3">
        <f t="shared" si="37"/>
        <v>-273.14999999999998</v>
      </c>
      <c r="G370" s="4"/>
      <c r="H370" s="4"/>
      <c r="J370" s="4"/>
      <c r="K370" s="4"/>
      <c r="L370" s="4"/>
      <c r="M370" s="9"/>
      <c r="N370" s="9"/>
    </row>
    <row r="371" spans="1:14" x14ac:dyDescent="0.2">
      <c r="A371">
        <f t="shared" si="34"/>
        <v>336</v>
      </c>
      <c r="B371">
        <f t="shared" si="35"/>
        <v>16128</v>
      </c>
      <c r="C371" s="3">
        <f t="shared" si="32"/>
        <v>0</v>
      </c>
      <c r="D371" s="3">
        <f t="shared" si="36"/>
        <v>-273.14999999999998</v>
      </c>
      <c r="E371" s="3">
        <f t="shared" si="33"/>
        <v>0</v>
      </c>
      <c r="F371" s="3">
        <f t="shared" si="37"/>
        <v>-273.14999999999998</v>
      </c>
      <c r="G371" s="4"/>
      <c r="H371" s="4"/>
      <c r="J371" s="4"/>
      <c r="K371" s="4"/>
      <c r="L371" s="4"/>
      <c r="M371" s="9"/>
      <c r="N371" s="9"/>
    </row>
    <row r="372" spans="1:14" x14ac:dyDescent="0.2">
      <c r="A372">
        <f t="shared" si="34"/>
        <v>337</v>
      </c>
      <c r="B372">
        <f t="shared" si="35"/>
        <v>16176</v>
      </c>
      <c r="C372" s="3">
        <f t="shared" si="32"/>
        <v>0</v>
      </c>
      <c r="D372" s="3">
        <f t="shared" si="36"/>
        <v>-273.14999999999998</v>
      </c>
      <c r="E372" s="3">
        <f t="shared" si="33"/>
        <v>0</v>
      </c>
      <c r="F372" s="3">
        <f t="shared" si="37"/>
        <v>-273.14999999999998</v>
      </c>
      <c r="G372" s="4"/>
      <c r="H372" s="4"/>
      <c r="J372" s="4"/>
      <c r="K372" s="4"/>
      <c r="L372" s="4"/>
      <c r="M372" s="9"/>
      <c r="N372" s="9"/>
    </row>
    <row r="373" spans="1:14" x14ac:dyDescent="0.2">
      <c r="A373">
        <f t="shared" si="34"/>
        <v>338</v>
      </c>
      <c r="B373">
        <f t="shared" si="35"/>
        <v>16224</v>
      </c>
      <c r="C373" s="3">
        <f t="shared" si="32"/>
        <v>0</v>
      </c>
      <c r="D373" s="3">
        <f t="shared" si="36"/>
        <v>-273.14999999999998</v>
      </c>
      <c r="E373" s="3">
        <f t="shared" si="33"/>
        <v>0</v>
      </c>
      <c r="F373" s="3">
        <f t="shared" si="37"/>
        <v>-273.14999999999998</v>
      </c>
      <c r="G373" s="4"/>
      <c r="H373" s="4"/>
      <c r="J373" s="4"/>
      <c r="K373" s="4"/>
      <c r="L373" s="4"/>
      <c r="M373" s="9"/>
      <c r="N373" s="9"/>
    </row>
    <row r="374" spans="1:14" x14ac:dyDescent="0.2">
      <c r="A374">
        <f t="shared" si="34"/>
        <v>339</v>
      </c>
      <c r="B374">
        <f t="shared" si="35"/>
        <v>16272</v>
      </c>
      <c r="C374" s="3">
        <f t="shared" si="32"/>
        <v>0</v>
      </c>
      <c r="D374" s="3">
        <f t="shared" si="36"/>
        <v>-273.14999999999998</v>
      </c>
      <c r="E374" s="3">
        <f t="shared" si="33"/>
        <v>0</v>
      </c>
      <c r="F374" s="3">
        <f t="shared" si="37"/>
        <v>-273.14999999999998</v>
      </c>
      <c r="G374" s="4"/>
      <c r="H374" s="4"/>
      <c r="J374" s="4"/>
      <c r="K374" s="4"/>
      <c r="L374" s="4"/>
      <c r="M374" s="9"/>
      <c r="N374" s="9"/>
    </row>
    <row r="375" spans="1:14" x14ac:dyDescent="0.2">
      <c r="A375">
        <f t="shared" si="34"/>
        <v>340</v>
      </c>
      <c r="B375">
        <f t="shared" si="35"/>
        <v>16320</v>
      </c>
      <c r="C375" s="3">
        <f t="shared" si="32"/>
        <v>0</v>
      </c>
      <c r="D375" s="3">
        <f t="shared" si="36"/>
        <v>-273.14999999999998</v>
      </c>
      <c r="E375" s="3">
        <f t="shared" si="33"/>
        <v>0</v>
      </c>
      <c r="F375" s="3">
        <f t="shared" si="37"/>
        <v>-273.14999999999998</v>
      </c>
      <c r="G375" s="4"/>
      <c r="H375" s="4"/>
      <c r="J375" s="4"/>
      <c r="K375" s="4"/>
      <c r="L375" s="4"/>
      <c r="M375" s="9"/>
      <c r="N375" s="9"/>
    </row>
    <row r="376" spans="1:14" x14ac:dyDescent="0.2">
      <c r="A376">
        <f t="shared" si="34"/>
        <v>341</v>
      </c>
      <c r="B376">
        <f t="shared" si="35"/>
        <v>16368</v>
      </c>
      <c r="C376" s="3">
        <f t="shared" si="32"/>
        <v>0</v>
      </c>
      <c r="D376" s="3">
        <f t="shared" si="36"/>
        <v>-273.14999999999998</v>
      </c>
      <c r="E376" s="3">
        <f t="shared" si="33"/>
        <v>0</v>
      </c>
      <c r="F376" s="3">
        <f t="shared" si="37"/>
        <v>-273.14999999999998</v>
      </c>
      <c r="G376" s="4"/>
      <c r="H376" s="4"/>
      <c r="J376" s="4"/>
      <c r="K376" s="4"/>
      <c r="L376" s="4"/>
      <c r="M376" s="9"/>
      <c r="N376" s="9"/>
    </row>
    <row r="377" spans="1:14" x14ac:dyDescent="0.2">
      <c r="A377">
        <f t="shared" si="34"/>
        <v>342</v>
      </c>
      <c r="B377">
        <f t="shared" si="35"/>
        <v>16416</v>
      </c>
      <c r="C377" s="3">
        <f t="shared" si="32"/>
        <v>0</v>
      </c>
      <c r="D377" s="3">
        <f t="shared" si="36"/>
        <v>-273.14999999999998</v>
      </c>
      <c r="E377" s="3">
        <f t="shared" si="33"/>
        <v>0</v>
      </c>
      <c r="F377" s="3">
        <f t="shared" si="37"/>
        <v>-273.14999999999998</v>
      </c>
      <c r="G377" s="4"/>
      <c r="H377" s="4"/>
      <c r="J377" s="4"/>
      <c r="K377" s="4"/>
      <c r="L377" s="4"/>
      <c r="M377" s="9"/>
      <c r="N377" s="9"/>
    </row>
    <row r="378" spans="1:14" x14ac:dyDescent="0.2">
      <c r="A378">
        <f t="shared" si="34"/>
        <v>343</v>
      </c>
      <c r="B378">
        <f t="shared" si="35"/>
        <v>16464</v>
      </c>
      <c r="C378" s="3">
        <f t="shared" si="32"/>
        <v>0</v>
      </c>
      <c r="D378" s="3">
        <f t="shared" si="36"/>
        <v>-273.14999999999998</v>
      </c>
      <c r="E378" s="3">
        <f t="shared" si="33"/>
        <v>0</v>
      </c>
      <c r="F378" s="3">
        <f t="shared" si="37"/>
        <v>-273.14999999999998</v>
      </c>
      <c r="G378" s="4"/>
      <c r="H378" s="4"/>
      <c r="J378" s="4"/>
      <c r="K378" s="4"/>
      <c r="L378" s="4"/>
      <c r="M378" s="9"/>
      <c r="N378" s="9"/>
    </row>
    <row r="379" spans="1:14" x14ac:dyDescent="0.2">
      <c r="A379">
        <f t="shared" si="34"/>
        <v>344</v>
      </c>
      <c r="B379">
        <f t="shared" si="35"/>
        <v>16512</v>
      </c>
      <c r="C379" s="3">
        <f t="shared" si="32"/>
        <v>0</v>
      </c>
      <c r="D379" s="3">
        <f t="shared" si="36"/>
        <v>-273.14999999999998</v>
      </c>
      <c r="E379" s="3">
        <f t="shared" si="33"/>
        <v>0</v>
      </c>
      <c r="F379" s="3">
        <f t="shared" si="37"/>
        <v>-273.14999999999998</v>
      </c>
      <c r="G379" s="4"/>
      <c r="H379" s="4"/>
      <c r="J379" s="4"/>
      <c r="K379" s="4"/>
      <c r="L379" s="4"/>
      <c r="M379" s="9"/>
      <c r="N379" s="9"/>
    </row>
    <row r="380" spans="1:14" x14ac:dyDescent="0.2">
      <c r="A380">
        <f t="shared" si="34"/>
        <v>345</v>
      </c>
      <c r="B380">
        <f t="shared" si="35"/>
        <v>16560</v>
      </c>
      <c r="C380" s="3">
        <f t="shared" si="32"/>
        <v>0</v>
      </c>
      <c r="D380" s="3">
        <f t="shared" si="36"/>
        <v>-273.14999999999998</v>
      </c>
      <c r="E380" s="3">
        <f t="shared" si="33"/>
        <v>0</v>
      </c>
      <c r="F380" s="3">
        <f t="shared" si="37"/>
        <v>-273.14999999999998</v>
      </c>
      <c r="G380" s="4"/>
      <c r="H380" s="4"/>
      <c r="J380" s="4"/>
      <c r="K380" s="4"/>
      <c r="L380" s="4"/>
      <c r="M380" s="9"/>
      <c r="N380" s="9"/>
    </row>
    <row r="381" spans="1:14" x14ac:dyDescent="0.2">
      <c r="A381">
        <f t="shared" si="34"/>
        <v>346</v>
      </c>
      <c r="B381">
        <f t="shared" si="35"/>
        <v>16608</v>
      </c>
      <c r="C381" s="3">
        <f t="shared" si="32"/>
        <v>0</v>
      </c>
      <c r="D381" s="3">
        <f t="shared" si="36"/>
        <v>-273.14999999999998</v>
      </c>
      <c r="E381" s="3">
        <f t="shared" si="33"/>
        <v>0</v>
      </c>
      <c r="F381" s="3">
        <f t="shared" si="37"/>
        <v>-273.14999999999998</v>
      </c>
      <c r="G381" s="4"/>
      <c r="H381" s="4"/>
      <c r="J381" s="4"/>
      <c r="K381" s="4"/>
      <c r="L381" s="4"/>
      <c r="M381" s="9"/>
      <c r="N381" s="9"/>
    </row>
    <row r="382" spans="1:14" x14ac:dyDescent="0.2">
      <c r="A382">
        <f t="shared" si="34"/>
        <v>347</v>
      </c>
      <c r="B382">
        <f t="shared" si="35"/>
        <v>16656</v>
      </c>
      <c r="C382" s="3">
        <f t="shared" si="32"/>
        <v>0</v>
      </c>
      <c r="D382" s="3">
        <f t="shared" si="36"/>
        <v>-273.14999999999998</v>
      </c>
      <c r="E382" s="3">
        <f t="shared" si="33"/>
        <v>0</v>
      </c>
      <c r="F382" s="3">
        <f t="shared" si="37"/>
        <v>-273.14999999999998</v>
      </c>
      <c r="G382" s="4"/>
      <c r="H382" s="4"/>
      <c r="J382" s="4"/>
      <c r="K382" s="4"/>
      <c r="L382" s="4"/>
      <c r="M382" s="9"/>
      <c r="N382" s="9"/>
    </row>
    <row r="383" spans="1:14" x14ac:dyDescent="0.2">
      <c r="A383">
        <f t="shared" si="34"/>
        <v>348</v>
      </c>
      <c r="B383">
        <f t="shared" si="35"/>
        <v>16704</v>
      </c>
      <c r="C383" s="3">
        <f t="shared" si="32"/>
        <v>0</v>
      </c>
      <c r="D383" s="3">
        <f t="shared" si="36"/>
        <v>-273.14999999999998</v>
      </c>
      <c r="E383" s="3">
        <f t="shared" si="33"/>
        <v>0</v>
      </c>
      <c r="F383" s="3">
        <f t="shared" si="37"/>
        <v>-273.14999999999998</v>
      </c>
      <c r="G383" s="4"/>
      <c r="H383" s="4"/>
      <c r="J383" s="4"/>
      <c r="K383" s="4"/>
      <c r="L383" s="4"/>
      <c r="M383" s="9"/>
      <c r="N383" s="9"/>
    </row>
    <row r="384" spans="1:14" x14ac:dyDescent="0.2">
      <c r="A384">
        <f t="shared" si="34"/>
        <v>349</v>
      </c>
      <c r="B384">
        <f t="shared" si="35"/>
        <v>16752</v>
      </c>
      <c r="C384" s="3">
        <f t="shared" si="32"/>
        <v>0</v>
      </c>
      <c r="D384" s="3">
        <f t="shared" si="36"/>
        <v>-273.14999999999998</v>
      </c>
      <c r="E384" s="3">
        <f t="shared" si="33"/>
        <v>0</v>
      </c>
      <c r="F384" s="3">
        <f t="shared" si="37"/>
        <v>-273.14999999999998</v>
      </c>
      <c r="G384" s="4"/>
      <c r="H384" s="4"/>
      <c r="J384" s="4"/>
      <c r="K384" s="4"/>
      <c r="L384" s="4"/>
      <c r="M384" s="9"/>
      <c r="N384" s="9"/>
    </row>
    <row r="385" spans="1:14" x14ac:dyDescent="0.2">
      <c r="A385">
        <f t="shared" si="34"/>
        <v>350</v>
      </c>
      <c r="B385">
        <f t="shared" si="35"/>
        <v>16800</v>
      </c>
      <c r="C385" s="3">
        <f t="shared" si="32"/>
        <v>0</v>
      </c>
      <c r="D385" s="3">
        <f t="shared" si="36"/>
        <v>-273.14999999999998</v>
      </c>
      <c r="E385" s="3">
        <f t="shared" si="33"/>
        <v>0</v>
      </c>
      <c r="F385" s="3">
        <f t="shared" si="37"/>
        <v>-273.14999999999998</v>
      </c>
      <c r="G385" s="4"/>
      <c r="H385" s="4"/>
      <c r="J385" s="4"/>
      <c r="K385" s="4"/>
      <c r="L385" s="4"/>
      <c r="M385" s="9"/>
      <c r="N385" s="9"/>
    </row>
    <row r="386" spans="1:14" x14ac:dyDescent="0.2">
      <c r="A386">
        <f t="shared" si="34"/>
        <v>351</v>
      </c>
      <c r="B386">
        <f t="shared" si="35"/>
        <v>16848</v>
      </c>
      <c r="C386" s="3">
        <f t="shared" si="32"/>
        <v>0</v>
      </c>
      <c r="D386" s="3">
        <f t="shared" si="36"/>
        <v>-273.14999999999998</v>
      </c>
      <c r="E386" s="3">
        <f t="shared" si="33"/>
        <v>0</v>
      </c>
      <c r="F386" s="3">
        <f t="shared" si="37"/>
        <v>-273.14999999999998</v>
      </c>
      <c r="G386" s="4"/>
      <c r="H386" s="4"/>
      <c r="J386" s="4"/>
      <c r="K386" s="4"/>
      <c r="L386" s="4"/>
      <c r="M386" s="9"/>
      <c r="N386" s="9"/>
    </row>
    <row r="387" spans="1:14" x14ac:dyDescent="0.2">
      <c r="A387">
        <f t="shared" si="34"/>
        <v>352</v>
      </c>
      <c r="B387">
        <f t="shared" si="35"/>
        <v>16896</v>
      </c>
      <c r="C387" s="3">
        <f t="shared" si="32"/>
        <v>0</v>
      </c>
      <c r="D387" s="3">
        <f t="shared" si="36"/>
        <v>-273.14999999999998</v>
      </c>
      <c r="E387" s="3">
        <f t="shared" si="33"/>
        <v>0</v>
      </c>
      <c r="F387" s="3">
        <f t="shared" si="37"/>
        <v>-273.14999999999998</v>
      </c>
      <c r="G387" s="4"/>
      <c r="H387" s="4"/>
      <c r="J387" s="4"/>
      <c r="K387" s="4"/>
      <c r="L387" s="4"/>
      <c r="M387" s="9"/>
      <c r="N387" s="9"/>
    </row>
    <row r="388" spans="1:14" x14ac:dyDescent="0.2">
      <c r="A388">
        <f t="shared" si="34"/>
        <v>353</v>
      </c>
      <c r="B388">
        <f t="shared" si="35"/>
        <v>16944</v>
      </c>
      <c r="C388" s="3">
        <f t="shared" si="32"/>
        <v>0</v>
      </c>
      <c r="D388" s="3">
        <f t="shared" si="36"/>
        <v>-273.14999999999998</v>
      </c>
      <c r="E388" s="3">
        <f t="shared" si="33"/>
        <v>0</v>
      </c>
      <c r="F388" s="3">
        <f t="shared" si="37"/>
        <v>-273.14999999999998</v>
      </c>
      <c r="G388" s="4"/>
      <c r="H388" s="4"/>
      <c r="J388" s="4"/>
      <c r="K388" s="4"/>
      <c r="L388" s="4"/>
      <c r="M388" s="9"/>
      <c r="N388" s="9"/>
    </row>
    <row r="389" spans="1:14" x14ac:dyDescent="0.2">
      <c r="A389">
        <f t="shared" si="34"/>
        <v>354</v>
      </c>
      <c r="B389">
        <f t="shared" si="35"/>
        <v>16992</v>
      </c>
      <c r="C389" s="3">
        <f t="shared" si="32"/>
        <v>0</v>
      </c>
      <c r="D389" s="3">
        <f t="shared" si="36"/>
        <v>-273.14999999999998</v>
      </c>
      <c r="E389" s="3">
        <f t="shared" si="33"/>
        <v>0</v>
      </c>
      <c r="F389" s="3">
        <f t="shared" si="37"/>
        <v>-273.14999999999998</v>
      </c>
      <c r="G389" s="4"/>
      <c r="H389" s="4"/>
      <c r="J389" s="4"/>
      <c r="K389" s="4"/>
      <c r="L389" s="4"/>
      <c r="M389" s="9"/>
      <c r="N389" s="9"/>
    </row>
    <row r="390" spans="1:14" x14ac:dyDescent="0.2">
      <c r="A390">
        <f t="shared" si="34"/>
        <v>355</v>
      </c>
      <c r="B390">
        <f t="shared" si="35"/>
        <v>17040</v>
      </c>
      <c r="C390" s="3">
        <f t="shared" si="32"/>
        <v>0</v>
      </c>
      <c r="D390" s="3">
        <f t="shared" si="36"/>
        <v>-273.14999999999998</v>
      </c>
      <c r="E390" s="3">
        <f t="shared" si="33"/>
        <v>0</v>
      </c>
      <c r="F390" s="3">
        <f t="shared" si="37"/>
        <v>-273.14999999999998</v>
      </c>
      <c r="G390" s="4"/>
      <c r="H390" s="4"/>
      <c r="J390" s="4"/>
      <c r="K390" s="4"/>
      <c r="L390" s="4"/>
      <c r="M390" s="9"/>
      <c r="N390" s="9"/>
    </row>
    <row r="391" spans="1:14" x14ac:dyDescent="0.2">
      <c r="A391">
        <f t="shared" si="34"/>
        <v>356</v>
      </c>
      <c r="B391">
        <f t="shared" si="35"/>
        <v>17088</v>
      </c>
      <c r="C391" s="3">
        <f t="shared" si="32"/>
        <v>0</v>
      </c>
      <c r="D391" s="3">
        <f t="shared" si="36"/>
        <v>-273.14999999999998</v>
      </c>
      <c r="E391" s="3">
        <f t="shared" si="33"/>
        <v>0</v>
      </c>
      <c r="F391" s="3">
        <f t="shared" si="37"/>
        <v>-273.14999999999998</v>
      </c>
      <c r="G391" s="4"/>
      <c r="H391" s="4"/>
      <c r="J391" s="4"/>
      <c r="K391" s="4"/>
      <c r="L391" s="4"/>
      <c r="M391" s="9"/>
      <c r="N391" s="9"/>
    </row>
    <row r="392" spans="1:14" x14ac:dyDescent="0.2">
      <c r="A392">
        <f t="shared" si="34"/>
        <v>357</v>
      </c>
      <c r="B392">
        <f t="shared" si="35"/>
        <v>17136</v>
      </c>
      <c r="C392" s="3">
        <f t="shared" si="32"/>
        <v>0</v>
      </c>
      <c r="D392" s="3">
        <f t="shared" si="36"/>
        <v>-273.14999999999998</v>
      </c>
      <c r="E392" s="3">
        <f t="shared" si="33"/>
        <v>0</v>
      </c>
      <c r="F392" s="3">
        <f t="shared" si="37"/>
        <v>-273.14999999999998</v>
      </c>
      <c r="G392" s="4"/>
      <c r="H392" s="4"/>
      <c r="J392" s="4"/>
      <c r="K392" s="4"/>
      <c r="L392" s="4"/>
      <c r="M392" s="9"/>
      <c r="N392" s="9"/>
    </row>
    <row r="393" spans="1:14" x14ac:dyDescent="0.2">
      <c r="A393">
        <f t="shared" si="34"/>
        <v>358</v>
      </c>
      <c r="B393">
        <f t="shared" si="35"/>
        <v>17184</v>
      </c>
      <c r="C393" s="3">
        <f t="shared" si="32"/>
        <v>0</v>
      </c>
      <c r="D393" s="3">
        <f t="shared" si="36"/>
        <v>-273.14999999999998</v>
      </c>
      <c r="E393" s="3">
        <f t="shared" si="33"/>
        <v>0</v>
      </c>
      <c r="F393" s="3">
        <f t="shared" si="37"/>
        <v>-273.14999999999998</v>
      </c>
      <c r="G393" s="4"/>
      <c r="H393" s="4"/>
      <c r="J393" s="4"/>
      <c r="K393" s="4"/>
      <c r="L393" s="4"/>
      <c r="M393" s="9"/>
      <c r="N393" s="9"/>
    </row>
    <row r="394" spans="1:14" x14ac:dyDescent="0.2">
      <c r="A394">
        <f t="shared" si="34"/>
        <v>359</v>
      </c>
      <c r="B394">
        <f t="shared" si="35"/>
        <v>17232</v>
      </c>
      <c r="C394" s="3">
        <f t="shared" si="32"/>
        <v>0</v>
      </c>
      <c r="D394" s="3">
        <f t="shared" si="36"/>
        <v>-273.14999999999998</v>
      </c>
      <c r="E394" s="3">
        <f t="shared" si="33"/>
        <v>0</v>
      </c>
      <c r="F394" s="3">
        <f t="shared" si="37"/>
        <v>-273.14999999999998</v>
      </c>
      <c r="G394" s="4"/>
      <c r="H394" s="4"/>
      <c r="J394" s="4"/>
      <c r="K394" s="4"/>
      <c r="L394" s="4"/>
      <c r="M394" s="9"/>
      <c r="N394" s="9"/>
    </row>
    <row r="395" spans="1:14" x14ac:dyDescent="0.2">
      <c r="A395">
        <f t="shared" si="34"/>
        <v>360</v>
      </c>
      <c r="B395">
        <f t="shared" si="35"/>
        <v>17280</v>
      </c>
      <c r="C395" s="3">
        <f t="shared" si="32"/>
        <v>0</v>
      </c>
      <c r="D395" s="3">
        <f t="shared" si="36"/>
        <v>-273.14999999999998</v>
      </c>
      <c r="E395" s="3">
        <f t="shared" si="33"/>
        <v>0</v>
      </c>
      <c r="F395" s="3">
        <f t="shared" si="37"/>
        <v>-273.14999999999998</v>
      </c>
      <c r="G395" s="4"/>
      <c r="H395" s="4"/>
      <c r="J395" s="4"/>
      <c r="K395" s="4"/>
      <c r="L395" s="4"/>
      <c r="M395" s="9"/>
      <c r="N395" s="9"/>
    </row>
    <row r="396" spans="1:14" x14ac:dyDescent="0.2">
      <c r="A396">
        <f t="shared" si="34"/>
        <v>361</v>
      </c>
      <c r="B396">
        <f t="shared" si="35"/>
        <v>17328</v>
      </c>
      <c r="C396" s="3">
        <f t="shared" si="32"/>
        <v>0</v>
      </c>
      <c r="D396" s="3">
        <f t="shared" si="36"/>
        <v>-273.14999999999998</v>
      </c>
      <c r="E396" s="3">
        <f t="shared" si="33"/>
        <v>0</v>
      </c>
      <c r="F396" s="3">
        <f t="shared" si="37"/>
        <v>-273.14999999999998</v>
      </c>
      <c r="G396" s="4"/>
      <c r="H396" s="4"/>
      <c r="J396" s="4"/>
      <c r="K396" s="4"/>
      <c r="L396" s="4"/>
      <c r="M396" s="9"/>
      <c r="N396" s="9"/>
    </row>
    <row r="397" spans="1:14" x14ac:dyDescent="0.2">
      <c r="A397">
        <f t="shared" si="34"/>
        <v>362</v>
      </c>
      <c r="B397">
        <f t="shared" si="35"/>
        <v>17376</v>
      </c>
      <c r="C397" s="3">
        <f t="shared" si="32"/>
        <v>0</v>
      </c>
      <c r="D397" s="3">
        <f t="shared" si="36"/>
        <v>-273.14999999999998</v>
      </c>
      <c r="E397" s="3">
        <f t="shared" si="33"/>
        <v>0</v>
      </c>
      <c r="F397" s="3">
        <f t="shared" si="37"/>
        <v>-273.14999999999998</v>
      </c>
      <c r="G397" s="4"/>
      <c r="H397" s="4"/>
      <c r="J397" s="4"/>
      <c r="K397" s="4"/>
      <c r="L397" s="4"/>
      <c r="M397" s="9"/>
      <c r="N397" s="9"/>
    </row>
    <row r="398" spans="1:14" x14ac:dyDescent="0.2">
      <c r="A398">
        <f t="shared" si="34"/>
        <v>363</v>
      </c>
      <c r="B398">
        <f t="shared" si="35"/>
        <v>17424</v>
      </c>
      <c r="C398" s="3">
        <f t="shared" si="32"/>
        <v>0</v>
      </c>
      <c r="D398" s="3">
        <f t="shared" si="36"/>
        <v>-273.14999999999998</v>
      </c>
      <c r="E398" s="3">
        <f t="shared" si="33"/>
        <v>0</v>
      </c>
      <c r="F398" s="3">
        <f t="shared" si="37"/>
        <v>-273.14999999999998</v>
      </c>
      <c r="G398" s="4"/>
      <c r="H398" s="4"/>
      <c r="J398" s="4"/>
      <c r="K398" s="4"/>
      <c r="L398" s="4"/>
      <c r="M398" s="9"/>
      <c r="N398" s="9"/>
    </row>
    <row r="399" spans="1:14" x14ac:dyDescent="0.2">
      <c r="A399">
        <f t="shared" si="34"/>
        <v>364</v>
      </c>
      <c r="B399">
        <f t="shared" si="35"/>
        <v>17472</v>
      </c>
      <c r="C399" s="3">
        <f t="shared" si="32"/>
        <v>0</v>
      </c>
      <c r="D399" s="3">
        <f t="shared" si="36"/>
        <v>-273.14999999999998</v>
      </c>
      <c r="E399" s="3">
        <f t="shared" si="33"/>
        <v>0</v>
      </c>
      <c r="F399" s="3">
        <f t="shared" si="37"/>
        <v>-273.14999999999998</v>
      </c>
      <c r="G399" s="4"/>
      <c r="H399" s="4"/>
      <c r="J399" s="4"/>
      <c r="K399" s="4"/>
      <c r="L399" s="4"/>
      <c r="M399" s="9"/>
      <c r="N399" s="9"/>
    </row>
    <row r="400" spans="1:14" x14ac:dyDescent="0.2">
      <c r="A400">
        <f t="shared" si="34"/>
        <v>365</v>
      </c>
      <c r="B400">
        <f t="shared" si="35"/>
        <v>17520</v>
      </c>
      <c r="C400" s="3">
        <f t="shared" si="32"/>
        <v>0</v>
      </c>
      <c r="D400" s="3">
        <f t="shared" si="36"/>
        <v>-273.14999999999998</v>
      </c>
      <c r="E400" s="3">
        <f t="shared" si="33"/>
        <v>0</v>
      </c>
      <c r="F400" s="3">
        <f t="shared" si="37"/>
        <v>-273.14999999999998</v>
      </c>
      <c r="G400" s="4"/>
      <c r="H400" s="4"/>
      <c r="J400" s="4"/>
      <c r="K400" s="4"/>
      <c r="L400" s="4"/>
      <c r="M400" s="9"/>
      <c r="N400" s="9"/>
    </row>
    <row r="401" spans="1:14" x14ac:dyDescent="0.2">
      <c r="A401">
        <f t="shared" si="34"/>
        <v>366</v>
      </c>
      <c r="B401">
        <f t="shared" si="35"/>
        <v>17568</v>
      </c>
      <c r="C401" s="3">
        <f t="shared" si="32"/>
        <v>0</v>
      </c>
      <c r="D401" s="3">
        <f t="shared" si="36"/>
        <v>-273.14999999999998</v>
      </c>
      <c r="E401" s="3">
        <f t="shared" si="33"/>
        <v>0</v>
      </c>
      <c r="F401" s="3">
        <f t="shared" si="37"/>
        <v>-273.14999999999998</v>
      </c>
      <c r="G401" s="4"/>
      <c r="H401" s="4"/>
      <c r="J401" s="4"/>
      <c r="K401" s="4"/>
      <c r="L401" s="4"/>
      <c r="M401" s="9"/>
      <c r="N401" s="9"/>
    </row>
    <row r="402" spans="1:14" x14ac:dyDescent="0.2">
      <c r="A402">
        <f t="shared" si="34"/>
        <v>367</v>
      </c>
      <c r="B402">
        <f t="shared" si="35"/>
        <v>17616</v>
      </c>
      <c r="C402" s="3">
        <f t="shared" si="32"/>
        <v>0</v>
      </c>
      <c r="D402" s="3">
        <f t="shared" si="36"/>
        <v>-273.14999999999998</v>
      </c>
      <c r="E402" s="3">
        <f t="shared" si="33"/>
        <v>0</v>
      </c>
      <c r="F402" s="3">
        <f t="shared" si="37"/>
        <v>-273.14999999999998</v>
      </c>
      <c r="G402" s="4"/>
      <c r="H402" s="4"/>
      <c r="J402" s="4"/>
      <c r="K402" s="4"/>
      <c r="L402" s="4"/>
      <c r="M402" s="9"/>
      <c r="N402" s="9"/>
    </row>
    <row r="403" spans="1:14" x14ac:dyDescent="0.2">
      <c r="A403">
        <f t="shared" si="34"/>
        <v>368</v>
      </c>
      <c r="B403">
        <f t="shared" si="35"/>
        <v>17664</v>
      </c>
      <c r="C403" s="3">
        <f t="shared" si="32"/>
        <v>0</v>
      </c>
      <c r="D403" s="3">
        <f t="shared" si="36"/>
        <v>-273.14999999999998</v>
      </c>
      <c r="E403" s="3">
        <f t="shared" si="33"/>
        <v>0</v>
      </c>
      <c r="F403" s="3">
        <f t="shared" si="37"/>
        <v>-273.14999999999998</v>
      </c>
      <c r="G403" s="4"/>
      <c r="H403" s="4"/>
      <c r="J403" s="4"/>
      <c r="K403" s="4"/>
      <c r="L403" s="4"/>
      <c r="M403" s="9"/>
      <c r="N403" s="9"/>
    </row>
    <row r="404" spans="1:14" x14ac:dyDescent="0.2">
      <c r="A404">
        <f t="shared" si="34"/>
        <v>369</v>
      </c>
      <c r="B404">
        <f t="shared" si="35"/>
        <v>17712</v>
      </c>
      <c r="C404" s="3">
        <f t="shared" si="32"/>
        <v>0</v>
      </c>
      <c r="D404" s="3">
        <f t="shared" si="36"/>
        <v>-273.14999999999998</v>
      </c>
      <c r="E404" s="3">
        <f t="shared" si="33"/>
        <v>0</v>
      </c>
      <c r="F404" s="3">
        <f t="shared" si="37"/>
        <v>-273.14999999999998</v>
      </c>
      <c r="G404" s="4"/>
      <c r="H404" s="4"/>
      <c r="J404" s="4"/>
      <c r="K404" s="4"/>
      <c r="L404" s="4"/>
      <c r="M404" s="9"/>
      <c r="N404" s="9"/>
    </row>
    <row r="405" spans="1:14" x14ac:dyDescent="0.2">
      <c r="A405">
        <f t="shared" si="34"/>
        <v>370</v>
      </c>
      <c r="B405">
        <f t="shared" si="35"/>
        <v>17760</v>
      </c>
      <c r="C405" s="3">
        <f t="shared" si="32"/>
        <v>0</v>
      </c>
      <c r="D405" s="3">
        <f t="shared" si="36"/>
        <v>-273.14999999999998</v>
      </c>
      <c r="E405" s="3">
        <f t="shared" si="33"/>
        <v>0</v>
      </c>
      <c r="F405" s="3">
        <f t="shared" si="37"/>
        <v>-273.14999999999998</v>
      </c>
      <c r="G405" s="4"/>
      <c r="H405" s="4"/>
      <c r="J405" s="4"/>
      <c r="K405" s="4"/>
      <c r="L405" s="4"/>
      <c r="M405" s="9"/>
      <c r="N405" s="9"/>
    </row>
    <row r="406" spans="1:14" x14ac:dyDescent="0.2">
      <c r="A406">
        <f t="shared" si="34"/>
        <v>371</v>
      </c>
      <c r="B406">
        <f t="shared" si="35"/>
        <v>17808</v>
      </c>
      <c r="C406" s="3">
        <f t="shared" si="32"/>
        <v>0</v>
      </c>
      <c r="D406" s="3">
        <f t="shared" si="36"/>
        <v>-273.14999999999998</v>
      </c>
      <c r="E406" s="3">
        <f t="shared" si="33"/>
        <v>0</v>
      </c>
      <c r="F406" s="3">
        <f t="shared" si="37"/>
        <v>-273.14999999999998</v>
      </c>
      <c r="G406" s="4"/>
      <c r="H406" s="4"/>
      <c r="J406" s="4"/>
      <c r="K406" s="4"/>
      <c r="L406" s="4"/>
      <c r="M406" s="9"/>
      <c r="N406" s="9"/>
    </row>
    <row r="407" spans="1:14" x14ac:dyDescent="0.2">
      <c r="A407">
        <f t="shared" si="34"/>
        <v>372</v>
      </c>
      <c r="B407">
        <f t="shared" si="35"/>
        <v>17856</v>
      </c>
      <c r="C407" s="3">
        <f t="shared" si="32"/>
        <v>0</v>
      </c>
      <c r="D407" s="3">
        <f t="shared" si="36"/>
        <v>-273.14999999999998</v>
      </c>
      <c r="E407" s="3">
        <f t="shared" si="33"/>
        <v>0</v>
      </c>
      <c r="F407" s="3">
        <f t="shared" si="37"/>
        <v>-273.14999999999998</v>
      </c>
      <c r="G407" s="4"/>
      <c r="H407" s="4"/>
      <c r="J407" s="4"/>
      <c r="K407" s="4"/>
      <c r="L407" s="4"/>
      <c r="M407" s="9"/>
      <c r="N407" s="9"/>
    </row>
    <row r="408" spans="1:14" x14ac:dyDescent="0.2">
      <c r="A408">
        <f t="shared" si="34"/>
        <v>373</v>
      </c>
      <c r="B408">
        <f t="shared" si="35"/>
        <v>17904</v>
      </c>
      <c r="C408" s="3">
        <f t="shared" si="32"/>
        <v>0</v>
      </c>
      <c r="D408" s="3">
        <f t="shared" si="36"/>
        <v>-273.14999999999998</v>
      </c>
      <c r="E408" s="3">
        <f t="shared" si="33"/>
        <v>0</v>
      </c>
      <c r="F408" s="3">
        <f t="shared" si="37"/>
        <v>-273.14999999999998</v>
      </c>
      <c r="G408" s="4"/>
      <c r="H408" s="4"/>
      <c r="J408" s="4"/>
      <c r="K408" s="4"/>
      <c r="L408" s="4"/>
      <c r="M408" s="9"/>
      <c r="N408" s="9"/>
    </row>
    <row r="409" spans="1:14" x14ac:dyDescent="0.2">
      <c r="A409">
        <f t="shared" si="34"/>
        <v>374</v>
      </c>
      <c r="B409">
        <f t="shared" si="35"/>
        <v>17952</v>
      </c>
      <c r="C409" s="3">
        <f t="shared" si="32"/>
        <v>0</v>
      </c>
      <c r="D409" s="3">
        <f t="shared" si="36"/>
        <v>-273.14999999999998</v>
      </c>
      <c r="E409" s="3">
        <f t="shared" si="33"/>
        <v>0</v>
      </c>
      <c r="F409" s="3">
        <f t="shared" si="37"/>
        <v>-273.14999999999998</v>
      </c>
      <c r="G409" s="4"/>
      <c r="H409" s="4"/>
      <c r="J409" s="4"/>
      <c r="K409" s="4"/>
      <c r="L409" s="4"/>
      <c r="M409" s="9"/>
      <c r="N409" s="9"/>
    </row>
    <row r="410" spans="1:14" x14ac:dyDescent="0.2">
      <c r="A410">
        <f t="shared" si="34"/>
        <v>375</v>
      </c>
      <c r="B410">
        <f t="shared" si="35"/>
        <v>18000</v>
      </c>
      <c r="C410" s="3">
        <f t="shared" si="32"/>
        <v>0</v>
      </c>
      <c r="D410" s="3">
        <f t="shared" si="36"/>
        <v>-273.14999999999998</v>
      </c>
      <c r="E410" s="3">
        <f t="shared" si="33"/>
        <v>0</v>
      </c>
      <c r="F410" s="3">
        <f t="shared" si="37"/>
        <v>-273.14999999999998</v>
      </c>
      <c r="G410" s="4"/>
      <c r="H410" s="4"/>
      <c r="J410" s="4"/>
      <c r="K410" s="4"/>
      <c r="L410" s="4"/>
      <c r="M410" s="9"/>
      <c r="N410" s="9"/>
    </row>
    <row r="411" spans="1:14" x14ac:dyDescent="0.2">
      <c r="A411">
        <f t="shared" si="34"/>
        <v>376</v>
      </c>
      <c r="B411">
        <f t="shared" si="35"/>
        <v>18048</v>
      </c>
      <c r="C411" s="3">
        <f t="shared" si="32"/>
        <v>0</v>
      </c>
      <c r="D411" s="3">
        <f t="shared" si="36"/>
        <v>-273.14999999999998</v>
      </c>
      <c r="E411" s="3">
        <f t="shared" si="33"/>
        <v>0</v>
      </c>
      <c r="F411" s="3">
        <f t="shared" si="37"/>
        <v>-273.14999999999998</v>
      </c>
      <c r="G411" s="4"/>
      <c r="H411" s="4"/>
      <c r="J411" s="4"/>
      <c r="K411" s="4"/>
      <c r="L411" s="4"/>
      <c r="M411" s="9"/>
      <c r="N411" s="9"/>
    </row>
    <row r="412" spans="1:14" x14ac:dyDescent="0.2">
      <c r="A412">
        <f t="shared" si="34"/>
        <v>377</v>
      </c>
      <c r="B412">
        <f t="shared" si="35"/>
        <v>18096</v>
      </c>
      <c r="C412" s="3">
        <f t="shared" si="32"/>
        <v>0</v>
      </c>
      <c r="D412" s="3">
        <f t="shared" si="36"/>
        <v>-273.14999999999998</v>
      </c>
      <c r="E412" s="3">
        <f t="shared" si="33"/>
        <v>0</v>
      </c>
      <c r="F412" s="3">
        <f t="shared" si="37"/>
        <v>-273.14999999999998</v>
      </c>
      <c r="G412" s="4"/>
      <c r="H412" s="4"/>
      <c r="J412" s="4"/>
      <c r="K412" s="4"/>
      <c r="L412" s="4"/>
      <c r="M412" s="9"/>
      <c r="N412" s="9"/>
    </row>
    <row r="413" spans="1:14" x14ac:dyDescent="0.2">
      <c r="A413">
        <f t="shared" si="34"/>
        <v>378</v>
      </c>
      <c r="B413">
        <f t="shared" si="35"/>
        <v>18144</v>
      </c>
      <c r="C413" s="3">
        <f t="shared" si="32"/>
        <v>0</v>
      </c>
      <c r="D413" s="3">
        <f t="shared" si="36"/>
        <v>-273.14999999999998</v>
      </c>
      <c r="E413" s="3">
        <f t="shared" si="33"/>
        <v>0</v>
      </c>
      <c r="F413" s="3">
        <f t="shared" si="37"/>
        <v>-273.14999999999998</v>
      </c>
      <c r="G413" s="4"/>
      <c r="H413" s="4"/>
      <c r="J413" s="4"/>
      <c r="K413" s="4"/>
      <c r="L413" s="4"/>
      <c r="M413" s="9"/>
      <c r="N413" s="9"/>
    </row>
    <row r="414" spans="1:14" x14ac:dyDescent="0.2">
      <c r="A414">
        <f t="shared" si="34"/>
        <v>379</v>
      </c>
      <c r="B414">
        <f t="shared" si="35"/>
        <v>18192</v>
      </c>
      <c r="C414" s="3">
        <f t="shared" si="32"/>
        <v>0</v>
      </c>
      <c r="D414" s="3">
        <f t="shared" si="36"/>
        <v>-273.14999999999998</v>
      </c>
      <c r="E414" s="3">
        <f t="shared" si="33"/>
        <v>0</v>
      </c>
      <c r="F414" s="3">
        <f t="shared" si="37"/>
        <v>-273.14999999999998</v>
      </c>
      <c r="G414" s="4"/>
      <c r="H414" s="4"/>
      <c r="J414" s="4"/>
      <c r="K414" s="4"/>
      <c r="L414" s="4"/>
      <c r="M414" s="9"/>
      <c r="N414" s="9"/>
    </row>
    <row r="415" spans="1:14" x14ac:dyDescent="0.2">
      <c r="A415">
        <f t="shared" si="34"/>
        <v>380</v>
      </c>
      <c r="B415">
        <f t="shared" si="35"/>
        <v>18240</v>
      </c>
      <c r="C415" s="3">
        <f t="shared" si="32"/>
        <v>0</v>
      </c>
      <c r="D415" s="3">
        <f t="shared" si="36"/>
        <v>-273.14999999999998</v>
      </c>
      <c r="E415" s="3">
        <f t="shared" si="33"/>
        <v>0</v>
      </c>
      <c r="F415" s="3">
        <f t="shared" si="37"/>
        <v>-273.14999999999998</v>
      </c>
      <c r="G415" s="4"/>
      <c r="H415" s="4"/>
      <c r="J415" s="4"/>
      <c r="K415" s="4"/>
      <c r="L415" s="4"/>
      <c r="M415" s="9"/>
      <c r="N415" s="9"/>
    </row>
    <row r="416" spans="1:14" x14ac:dyDescent="0.2">
      <c r="A416">
        <f t="shared" si="34"/>
        <v>381</v>
      </c>
      <c r="B416">
        <f t="shared" si="35"/>
        <v>18288</v>
      </c>
      <c r="C416" s="3">
        <f t="shared" si="32"/>
        <v>0</v>
      </c>
      <c r="D416" s="3">
        <f t="shared" si="36"/>
        <v>-273.14999999999998</v>
      </c>
      <c r="E416" s="3">
        <f t="shared" si="33"/>
        <v>0</v>
      </c>
      <c r="F416" s="3">
        <f t="shared" si="37"/>
        <v>-273.14999999999998</v>
      </c>
      <c r="G416" s="4"/>
      <c r="H416" s="4"/>
      <c r="J416" s="4"/>
      <c r="K416" s="4"/>
      <c r="L416" s="4"/>
      <c r="M416" s="9"/>
      <c r="N416" s="9"/>
    </row>
    <row r="417" spans="1:14" x14ac:dyDescent="0.2">
      <c r="A417">
        <f t="shared" si="34"/>
        <v>382</v>
      </c>
      <c r="B417">
        <f t="shared" si="35"/>
        <v>18336</v>
      </c>
      <c r="C417" s="3">
        <f t="shared" si="32"/>
        <v>0</v>
      </c>
      <c r="D417" s="3">
        <f t="shared" si="36"/>
        <v>-273.14999999999998</v>
      </c>
      <c r="E417" s="3">
        <f t="shared" si="33"/>
        <v>0</v>
      </c>
      <c r="F417" s="3">
        <f t="shared" si="37"/>
        <v>-273.14999999999998</v>
      </c>
      <c r="G417" s="4"/>
      <c r="H417" s="4"/>
      <c r="J417" s="4"/>
      <c r="K417" s="4"/>
      <c r="L417" s="4"/>
      <c r="M417" s="9"/>
      <c r="N417" s="9"/>
    </row>
    <row r="418" spans="1:14" x14ac:dyDescent="0.2">
      <c r="A418">
        <f t="shared" si="34"/>
        <v>383</v>
      </c>
      <c r="B418">
        <f t="shared" si="35"/>
        <v>18384</v>
      </c>
      <c r="C418" s="3">
        <f t="shared" si="32"/>
        <v>0</v>
      </c>
      <c r="D418" s="3">
        <f t="shared" si="36"/>
        <v>-273.14999999999998</v>
      </c>
      <c r="E418" s="3">
        <f t="shared" si="33"/>
        <v>0</v>
      </c>
      <c r="F418" s="3">
        <f t="shared" si="37"/>
        <v>-273.14999999999998</v>
      </c>
      <c r="G418" s="4"/>
      <c r="H418" s="4"/>
      <c r="J418" s="4"/>
      <c r="K418" s="4"/>
      <c r="L418" s="4"/>
      <c r="M418" s="9"/>
      <c r="N418" s="9"/>
    </row>
    <row r="419" spans="1:14" x14ac:dyDescent="0.2">
      <c r="A419">
        <f t="shared" si="34"/>
        <v>384</v>
      </c>
      <c r="B419">
        <f t="shared" si="35"/>
        <v>18432</v>
      </c>
      <c r="C419" s="3">
        <f t="shared" si="32"/>
        <v>0</v>
      </c>
      <c r="D419" s="3">
        <f t="shared" si="36"/>
        <v>-273.14999999999998</v>
      </c>
      <c r="E419" s="3">
        <f t="shared" si="33"/>
        <v>0</v>
      </c>
      <c r="F419" s="3">
        <f t="shared" si="37"/>
        <v>-273.14999999999998</v>
      </c>
      <c r="G419" s="4"/>
      <c r="H419" s="4"/>
      <c r="J419" s="4"/>
      <c r="K419" s="4"/>
      <c r="L419" s="4"/>
      <c r="M419" s="9"/>
      <c r="N419" s="9"/>
    </row>
    <row r="420" spans="1:14" x14ac:dyDescent="0.2">
      <c r="A420">
        <f t="shared" si="34"/>
        <v>385</v>
      </c>
      <c r="B420">
        <f t="shared" si="35"/>
        <v>18480</v>
      </c>
      <c r="C420" s="3">
        <f t="shared" ref="C420:C483" si="38">C419+M419</f>
        <v>0</v>
      </c>
      <c r="D420" s="3">
        <f t="shared" si="36"/>
        <v>-273.14999999999998</v>
      </c>
      <c r="E420" s="3">
        <f t="shared" ref="E420:E483" si="39">E419+N419</f>
        <v>0</v>
      </c>
      <c r="F420" s="3">
        <f t="shared" si="37"/>
        <v>-273.14999999999998</v>
      </c>
      <c r="G420" s="4"/>
      <c r="H420" s="4"/>
      <c r="J420" s="4"/>
      <c r="K420" s="4"/>
      <c r="L420" s="4"/>
      <c r="M420" s="9"/>
      <c r="N420" s="9"/>
    </row>
    <row r="421" spans="1:14" x14ac:dyDescent="0.2">
      <c r="A421">
        <f t="shared" ref="A421:A484" si="40">A420+1</f>
        <v>386</v>
      </c>
      <c r="B421">
        <f t="shared" ref="B421:B484" si="41">B420+G$21</f>
        <v>18528</v>
      </c>
      <c r="C421" s="3">
        <f t="shared" si="38"/>
        <v>0</v>
      </c>
      <c r="D421" s="3">
        <f t="shared" ref="D421:D484" si="42">C421-273.15</f>
        <v>-273.14999999999998</v>
      </c>
      <c r="E421" s="3">
        <f t="shared" si="39"/>
        <v>0</v>
      </c>
      <c r="F421" s="3">
        <f t="shared" ref="F421:F484" si="43">E421-273.15</f>
        <v>-273.14999999999998</v>
      </c>
      <c r="G421" s="4"/>
      <c r="H421" s="4"/>
      <c r="J421" s="4"/>
      <c r="K421" s="4"/>
      <c r="L421" s="4"/>
      <c r="M421" s="9"/>
      <c r="N421" s="9"/>
    </row>
    <row r="422" spans="1:14" x14ac:dyDescent="0.2">
      <c r="A422">
        <f t="shared" si="40"/>
        <v>387</v>
      </c>
      <c r="B422">
        <f t="shared" si="41"/>
        <v>18576</v>
      </c>
      <c r="C422" s="3">
        <f t="shared" si="38"/>
        <v>0</v>
      </c>
      <c r="D422" s="3">
        <f t="shared" si="42"/>
        <v>-273.14999999999998</v>
      </c>
      <c r="E422" s="3">
        <f t="shared" si="39"/>
        <v>0</v>
      </c>
      <c r="F422" s="3">
        <f t="shared" si="43"/>
        <v>-273.14999999999998</v>
      </c>
      <c r="G422" s="4"/>
      <c r="H422" s="4"/>
      <c r="J422" s="4"/>
      <c r="K422" s="4"/>
      <c r="L422" s="4"/>
      <c r="M422" s="9"/>
      <c r="N422" s="9"/>
    </row>
    <row r="423" spans="1:14" x14ac:dyDescent="0.2">
      <c r="A423">
        <f t="shared" si="40"/>
        <v>388</v>
      </c>
      <c r="B423">
        <f t="shared" si="41"/>
        <v>18624</v>
      </c>
      <c r="C423" s="3">
        <f t="shared" si="38"/>
        <v>0</v>
      </c>
      <c r="D423" s="3">
        <f t="shared" si="42"/>
        <v>-273.14999999999998</v>
      </c>
      <c r="E423" s="3">
        <f t="shared" si="39"/>
        <v>0</v>
      </c>
      <c r="F423" s="3">
        <f t="shared" si="43"/>
        <v>-273.14999999999998</v>
      </c>
      <c r="G423" s="4"/>
      <c r="H423" s="4"/>
      <c r="J423" s="4"/>
      <c r="K423" s="4"/>
      <c r="L423" s="4"/>
      <c r="M423" s="9"/>
      <c r="N423" s="9"/>
    </row>
    <row r="424" spans="1:14" x14ac:dyDescent="0.2">
      <c r="A424">
        <f t="shared" si="40"/>
        <v>389</v>
      </c>
      <c r="B424">
        <f t="shared" si="41"/>
        <v>18672</v>
      </c>
      <c r="C424" s="3">
        <f t="shared" si="38"/>
        <v>0</v>
      </c>
      <c r="D424" s="3">
        <f t="shared" si="42"/>
        <v>-273.14999999999998</v>
      </c>
      <c r="E424" s="3">
        <f t="shared" si="39"/>
        <v>0</v>
      </c>
      <c r="F424" s="3">
        <f t="shared" si="43"/>
        <v>-273.14999999999998</v>
      </c>
      <c r="G424" s="4"/>
      <c r="H424" s="4"/>
      <c r="J424" s="4"/>
      <c r="K424" s="4"/>
      <c r="L424" s="4"/>
      <c r="M424" s="9"/>
      <c r="N424" s="9"/>
    </row>
    <row r="425" spans="1:14" x14ac:dyDescent="0.2">
      <c r="A425">
        <f t="shared" si="40"/>
        <v>390</v>
      </c>
      <c r="B425">
        <f t="shared" si="41"/>
        <v>18720</v>
      </c>
      <c r="C425" s="3">
        <f t="shared" si="38"/>
        <v>0</v>
      </c>
      <c r="D425" s="3">
        <f t="shared" si="42"/>
        <v>-273.14999999999998</v>
      </c>
      <c r="E425" s="3">
        <f t="shared" si="39"/>
        <v>0</v>
      </c>
      <c r="F425" s="3">
        <f t="shared" si="43"/>
        <v>-273.14999999999998</v>
      </c>
      <c r="G425" s="4"/>
      <c r="H425" s="4"/>
      <c r="J425" s="4"/>
      <c r="K425" s="4"/>
      <c r="L425" s="4"/>
      <c r="M425" s="9"/>
      <c r="N425" s="9"/>
    </row>
    <row r="426" spans="1:14" x14ac:dyDescent="0.2">
      <c r="A426">
        <f t="shared" si="40"/>
        <v>391</v>
      </c>
      <c r="B426">
        <f t="shared" si="41"/>
        <v>18768</v>
      </c>
      <c r="C426" s="3">
        <f t="shared" si="38"/>
        <v>0</v>
      </c>
      <c r="D426" s="3">
        <f t="shared" si="42"/>
        <v>-273.14999999999998</v>
      </c>
      <c r="E426" s="3">
        <f t="shared" si="39"/>
        <v>0</v>
      </c>
      <c r="F426" s="3">
        <f t="shared" si="43"/>
        <v>-273.14999999999998</v>
      </c>
      <c r="G426" s="4"/>
      <c r="H426" s="4"/>
      <c r="J426" s="4"/>
      <c r="K426" s="4"/>
      <c r="L426" s="4"/>
      <c r="M426" s="9"/>
      <c r="N426" s="9"/>
    </row>
    <row r="427" spans="1:14" x14ac:dyDescent="0.2">
      <c r="A427">
        <f t="shared" si="40"/>
        <v>392</v>
      </c>
      <c r="B427">
        <f t="shared" si="41"/>
        <v>18816</v>
      </c>
      <c r="C427" s="3">
        <f t="shared" si="38"/>
        <v>0</v>
      </c>
      <c r="D427" s="3">
        <f t="shared" si="42"/>
        <v>-273.14999999999998</v>
      </c>
      <c r="E427" s="3">
        <f t="shared" si="39"/>
        <v>0</v>
      </c>
      <c r="F427" s="3">
        <f t="shared" si="43"/>
        <v>-273.14999999999998</v>
      </c>
      <c r="G427" s="4"/>
      <c r="H427" s="4"/>
      <c r="J427" s="4"/>
      <c r="K427" s="4"/>
      <c r="L427" s="4"/>
      <c r="M427" s="9"/>
      <c r="N427" s="9"/>
    </row>
    <row r="428" spans="1:14" x14ac:dyDescent="0.2">
      <c r="A428">
        <f t="shared" si="40"/>
        <v>393</v>
      </c>
      <c r="B428">
        <f t="shared" si="41"/>
        <v>18864</v>
      </c>
      <c r="C428" s="3">
        <f t="shared" si="38"/>
        <v>0</v>
      </c>
      <c r="D428" s="3">
        <f t="shared" si="42"/>
        <v>-273.14999999999998</v>
      </c>
      <c r="E428" s="3">
        <f t="shared" si="39"/>
        <v>0</v>
      </c>
      <c r="F428" s="3">
        <f t="shared" si="43"/>
        <v>-273.14999999999998</v>
      </c>
      <c r="G428" s="4"/>
      <c r="H428" s="4"/>
      <c r="J428" s="4"/>
      <c r="K428" s="4"/>
      <c r="L428" s="4"/>
      <c r="M428" s="9"/>
      <c r="N428" s="9"/>
    </row>
    <row r="429" spans="1:14" x14ac:dyDescent="0.2">
      <c r="A429">
        <f t="shared" si="40"/>
        <v>394</v>
      </c>
      <c r="B429">
        <f t="shared" si="41"/>
        <v>18912</v>
      </c>
      <c r="C429" s="3">
        <f t="shared" si="38"/>
        <v>0</v>
      </c>
      <c r="D429" s="3">
        <f t="shared" si="42"/>
        <v>-273.14999999999998</v>
      </c>
      <c r="E429" s="3">
        <f t="shared" si="39"/>
        <v>0</v>
      </c>
      <c r="F429" s="3">
        <f t="shared" si="43"/>
        <v>-273.14999999999998</v>
      </c>
      <c r="G429" s="4"/>
      <c r="H429" s="4"/>
      <c r="J429" s="4"/>
      <c r="K429" s="4"/>
      <c r="L429" s="4"/>
      <c r="M429" s="9"/>
      <c r="N429" s="9"/>
    </row>
    <row r="430" spans="1:14" x14ac:dyDescent="0.2">
      <c r="A430">
        <f t="shared" si="40"/>
        <v>395</v>
      </c>
      <c r="B430">
        <f t="shared" si="41"/>
        <v>18960</v>
      </c>
      <c r="C430" s="3">
        <f t="shared" si="38"/>
        <v>0</v>
      </c>
      <c r="D430" s="3">
        <f t="shared" si="42"/>
        <v>-273.14999999999998</v>
      </c>
      <c r="E430" s="3">
        <f t="shared" si="39"/>
        <v>0</v>
      </c>
      <c r="F430" s="3">
        <f t="shared" si="43"/>
        <v>-273.14999999999998</v>
      </c>
      <c r="G430" s="4"/>
      <c r="H430" s="4"/>
      <c r="J430" s="4"/>
      <c r="K430" s="4"/>
      <c r="L430" s="4"/>
      <c r="M430" s="9"/>
      <c r="N430" s="9"/>
    </row>
    <row r="431" spans="1:14" x14ac:dyDescent="0.2">
      <c r="A431">
        <f t="shared" si="40"/>
        <v>396</v>
      </c>
      <c r="B431">
        <f t="shared" si="41"/>
        <v>19008</v>
      </c>
      <c r="C431" s="3">
        <f t="shared" si="38"/>
        <v>0</v>
      </c>
      <c r="D431" s="3">
        <f t="shared" si="42"/>
        <v>-273.14999999999998</v>
      </c>
      <c r="E431" s="3">
        <f t="shared" si="39"/>
        <v>0</v>
      </c>
      <c r="F431" s="3">
        <f t="shared" si="43"/>
        <v>-273.14999999999998</v>
      </c>
      <c r="G431" s="4"/>
      <c r="H431" s="4"/>
      <c r="J431" s="4"/>
      <c r="K431" s="4"/>
      <c r="L431" s="4"/>
      <c r="M431" s="9"/>
      <c r="N431" s="9"/>
    </row>
    <row r="432" spans="1:14" x14ac:dyDescent="0.2">
      <c r="A432">
        <f t="shared" si="40"/>
        <v>397</v>
      </c>
      <c r="B432">
        <f t="shared" si="41"/>
        <v>19056</v>
      </c>
      <c r="C432" s="3">
        <f t="shared" si="38"/>
        <v>0</v>
      </c>
      <c r="D432" s="3">
        <f t="shared" si="42"/>
        <v>-273.14999999999998</v>
      </c>
      <c r="E432" s="3">
        <f t="shared" si="39"/>
        <v>0</v>
      </c>
      <c r="F432" s="3">
        <f t="shared" si="43"/>
        <v>-273.14999999999998</v>
      </c>
      <c r="G432" s="4"/>
      <c r="H432" s="4"/>
      <c r="J432" s="4"/>
      <c r="K432" s="4"/>
      <c r="L432" s="4"/>
      <c r="M432" s="9"/>
      <c r="N432" s="9"/>
    </row>
    <row r="433" spans="1:14" x14ac:dyDescent="0.2">
      <c r="A433">
        <f t="shared" si="40"/>
        <v>398</v>
      </c>
      <c r="B433">
        <f t="shared" si="41"/>
        <v>19104</v>
      </c>
      <c r="C433" s="3">
        <f t="shared" si="38"/>
        <v>0</v>
      </c>
      <c r="D433" s="3">
        <f t="shared" si="42"/>
        <v>-273.14999999999998</v>
      </c>
      <c r="E433" s="3">
        <f t="shared" si="39"/>
        <v>0</v>
      </c>
      <c r="F433" s="3">
        <f t="shared" si="43"/>
        <v>-273.14999999999998</v>
      </c>
      <c r="G433" s="4"/>
      <c r="H433" s="4"/>
      <c r="J433" s="4"/>
      <c r="K433" s="4"/>
      <c r="L433" s="4"/>
      <c r="M433" s="9"/>
      <c r="N433" s="9"/>
    </row>
    <row r="434" spans="1:14" x14ac:dyDescent="0.2">
      <c r="A434">
        <f t="shared" si="40"/>
        <v>399</v>
      </c>
      <c r="B434">
        <f t="shared" si="41"/>
        <v>19152</v>
      </c>
      <c r="C434" s="3">
        <f t="shared" si="38"/>
        <v>0</v>
      </c>
      <c r="D434" s="3">
        <f t="shared" si="42"/>
        <v>-273.14999999999998</v>
      </c>
      <c r="E434" s="3">
        <f t="shared" si="39"/>
        <v>0</v>
      </c>
      <c r="F434" s="3">
        <f t="shared" si="43"/>
        <v>-273.14999999999998</v>
      </c>
      <c r="G434" s="4"/>
      <c r="H434" s="4"/>
      <c r="J434" s="4"/>
      <c r="K434" s="4"/>
      <c r="L434" s="4"/>
      <c r="M434" s="9"/>
      <c r="N434" s="9"/>
    </row>
    <row r="435" spans="1:14" x14ac:dyDescent="0.2">
      <c r="A435">
        <f t="shared" si="40"/>
        <v>400</v>
      </c>
      <c r="B435">
        <f t="shared" si="41"/>
        <v>19200</v>
      </c>
      <c r="C435" s="3">
        <f t="shared" si="38"/>
        <v>0</v>
      </c>
      <c r="D435" s="3">
        <f t="shared" si="42"/>
        <v>-273.14999999999998</v>
      </c>
      <c r="E435" s="3">
        <f t="shared" si="39"/>
        <v>0</v>
      </c>
      <c r="F435" s="3">
        <f t="shared" si="43"/>
        <v>-273.14999999999998</v>
      </c>
      <c r="G435" s="4"/>
      <c r="H435" s="4"/>
      <c r="J435" s="4"/>
      <c r="K435" s="4"/>
      <c r="L435" s="4"/>
      <c r="M435" s="9"/>
      <c r="N435" s="9"/>
    </row>
    <row r="436" spans="1:14" x14ac:dyDescent="0.2">
      <c r="A436">
        <f t="shared" si="40"/>
        <v>401</v>
      </c>
      <c r="B436">
        <f t="shared" si="41"/>
        <v>19248</v>
      </c>
      <c r="C436" s="3">
        <f t="shared" si="38"/>
        <v>0</v>
      </c>
      <c r="D436" s="3">
        <f t="shared" si="42"/>
        <v>-273.14999999999998</v>
      </c>
      <c r="E436" s="3">
        <f t="shared" si="39"/>
        <v>0</v>
      </c>
      <c r="F436" s="3">
        <f t="shared" si="43"/>
        <v>-273.14999999999998</v>
      </c>
      <c r="G436" s="4"/>
      <c r="H436" s="4"/>
      <c r="J436" s="4"/>
      <c r="K436" s="4"/>
      <c r="L436" s="4"/>
      <c r="M436" s="9"/>
      <c r="N436" s="9"/>
    </row>
    <row r="437" spans="1:14" x14ac:dyDescent="0.2">
      <c r="A437">
        <f t="shared" si="40"/>
        <v>402</v>
      </c>
      <c r="B437">
        <f t="shared" si="41"/>
        <v>19296</v>
      </c>
      <c r="C437" s="3">
        <f t="shared" si="38"/>
        <v>0</v>
      </c>
      <c r="D437" s="3">
        <f t="shared" si="42"/>
        <v>-273.14999999999998</v>
      </c>
      <c r="E437" s="3">
        <f t="shared" si="39"/>
        <v>0</v>
      </c>
      <c r="F437" s="3">
        <f t="shared" si="43"/>
        <v>-273.14999999999998</v>
      </c>
      <c r="G437" s="4"/>
      <c r="H437" s="4"/>
      <c r="J437" s="4"/>
      <c r="K437" s="4"/>
      <c r="L437" s="4"/>
      <c r="M437" s="9"/>
      <c r="N437" s="9"/>
    </row>
    <row r="438" spans="1:14" x14ac:dyDescent="0.2">
      <c r="A438">
        <f t="shared" si="40"/>
        <v>403</v>
      </c>
      <c r="B438">
        <f t="shared" si="41"/>
        <v>19344</v>
      </c>
      <c r="C438" s="3">
        <f t="shared" si="38"/>
        <v>0</v>
      </c>
      <c r="D438" s="3">
        <f t="shared" si="42"/>
        <v>-273.14999999999998</v>
      </c>
      <c r="E438" s="3">
        <f t="shared" si="39"/>
        <v>0</v>
      </c>
      <c r="F438" s="3">
        <f t="shared" si="43"/>
        <v>-273.14999999999998</v>
      </c>
      <c r="G438" s="4"/>
      <c r="H438" s="4"/>
      <c r="J438" s="4"/>
      <c r="K438" s="4"/>
      <c r="L438" s="4"/>
      <c r="M438" s="9"/>
      <c r="N438" s="9"/>
    </row>
    <row r="439" spans="1:14" x14ac:dyDescent="0.2">
      <c r="A439">
        <f t="shared" si="40"/>
        <v>404</v>
      </c>
      <c r="B439">
        <f t="shared" si="41"/>
        <v>19392</v>
      </c>
      <c r="C439" s="3">
        <f t="shared" si="38"/>
        <v>0</v>
      </c>
      <c r="D439" s="3">
        <f t="shared" si="42"/>
        <v>-273.14999999999998</v>
      </c>
      <c r="E439" s="3">
        <f t="shared" si="39"/>
        <v>0</v>
      </c>
      <c r="F439" s="3">
        <f t="shared" si="43"/>
        <v>-273.14999999999998</v>
      </c>
      <c r="G439" s="4"/>
      <c r="H439" s="4"/>
      <c r="J439" s="4"/>
      <c r="K439" s="4"/>
      <c r="L439" s="4"/>
      <c r="M439" s="9"/>
      <c r="N439" s="9"/>
    </row>
    <row r="440" spans="1:14" x14ac:dyDescent="0.2">
      <c r="A440">
        <f t="shared" si="40"/>
        <v>405</v>
      </c>
      <c r="B440">
        <f t="shared" si="41"/>
        <v>19440</v>
      </c>
      <c r="C440" s="3">
        <f t="shared" si="38"/>
        <v>0</v>
      </c>
      <c r="D440" s="3">
        <f t="shared" si="42"/>
        <v>-273.14999999999998</v>
      </c>
      <c r="E440" s="3">
        <f t="shared" si="39"/>
        <v>0</v>
      </c>
      <c r="F440" s="3">
        <f t="shared" si="43"/>
        <v>-273.14999999999998</v>
      </c>
      <c r="G440" s="4"/>
      <c r="H440" s="4"/>
      <c r="J440" s="4"/>
      <c r="K440" s="4"/>
      <c r="L440" s="4"/>
      <c r="M440" s="9"/>
      <c r="N440" s="9"/>
    </row>
    <row r="441" spans="1:14" x14ac:dyDescent="0.2">
      <c r="A441">
        <f t="shared" si="40"/>
        <v>406</v>
      </c>
      <c r="B441">
        <f t="shared" si="41"/>
        <v>19488</v>
      </c>
      <c r="C441" s="3">
        <f t="shared" si="38"/>
        <v>0</v>
      </c>
      <c r="D441" s="3">
        <f t="shared" si="42"/>
        <v>-273.14999999999998</v>
      </c>
      <c r="E441" s="3">
        <f t="shared" si="39"/>
        <v>0</v>
      </c>
      <c r="F441" s="3">
        <f t="shared" si="43"/>
        <v>-273.14999999999998</v>
      </c>
      <c r="G441" s="4"/>
      <c r="H441" s="4"/>
      <c r="J441" s="4"/>
      <c r="K441" s="4"/>
      <c r="L441" s="4"/>
      <c r="M441" s="9"/>
      <c r="N441" s="9"/>
    </row>
    <row r="442" spans="1:14" x14ac:dyDescent="0.2">
      <c r="A442">
        <f t="shared" si="40"/>
        <v>407</v>
      </c>
      <c r="B442">
        <f t="shared" si="41"/>
        <v>19536</v>
      </c>
      <c r="C442" s="3">
        <f t="shared" si="38"/>
        <v>0</v>
      </c>
      <c r="D442" s="3">
        <f t="shared" si="42"/>
        <v>-273.14999999999998</v>
      </c>
      <c r="E442" s="3">
        <f t="shared" si="39"/>
        <v>0</v>
      </c>
      <c r="F442" s="3">
        <f t="shared" si="43"/>
        <v>-273.14999999999998</v>
      </c>
      <c r="G442" s="4"/>
      <c r="H442" s="4"/>
      <c r="J442" s="4"/>
      <c r="K442" s="4"/>
      <c r="L442" s="4"/>
      <c r="M442" s="9"/>
      <c r="N442" s="9"/>
    </row>
    <row r="443" spans="1:14" x14ac:dyDescent="0.2">
      <c r="A443">
        <f t="shared" si="40"/>
        <v>408</v>
      </c>
      <c r="B443">
        <f t="shared" si="41"/>
        <v>19584</v>
      </c>
      <c r="C443" s="3">
        <f t="shared" si="38"/>
        <v>0</v>
      </c>
      <c r="D443" s="3">
        <f t="shared" si="42"/>
        <v>-273.14999999999998</v>
      </c>
      <c r="E443" s="3">
        <f t="shared" si="39"/>
        <v>0</v>
      </c>
      <c r="F443" s="3">
        <f t="shared" si="43"/>
        <v>-273.14999999999998</v>
      </c>
      <c r="G443" s="4"/>
      <c r="H443" s="4"/>
      <c r="J443" s="4"/>
      <c r="K443" s="4"/>
      <c r="L443" s="4"/>
      <c r="M443" s="9"/>
      <c r="N443" s="9"/>
    </row>
    <row r="444" spans="1:14" x14ac:dyDescent="0.2">
      <c r="A444">
        <f t="shared" si="40"/>
        <v>409</v>
      </c>
      <c r="B444">
        <f t="shared" si="41"/>
        <v>19632</v>
      </c>
      <c r="C444" s="3">
        <f t="shared" si="38"/>
        <v>0</v>
      </c>
      <c r="D444" s="3">
        <f t="shared" si="42"/>
        <v>-273.14999999999998</v>
      </c>
      <c r="E444" s="3">
        <f t="shared" si="39"/>
        <v>0</v>
      </c>
      <c r="F444" s="3">
        <f t="shared" si="43"/>
        <v>-273.14999999999998</v>
      </c>
      <c r="G444" s="4"/>
      <c r="H444" s="4"/>
      <c r="J444" s="4"/>
      <c r="K444" s="4"/>
      <c r="L444" s="4"/>
      <c r="M444" s="9"/>
      <c r="N444" s="9"/>
    </row>
    <row r="445" spans="1:14" x14ac:dyDescent="0.2">
      <c r="A445">
        <f t="shared" si="40"/>
        <v>410</v>
      </c>
      <c r="B445">
        <f t="shared" si="41"/>
        <v>19680</v>
      </c>
      <c r="C445" s="3">
        <f t="shared" si="38"/>
        <v>0</v>
      </c>
      <c r="D445" s="3">
        <f t="shared" si="42"/>
        <v>-273.14999999999998</v>
      </c>
      <c r="E445" s="3">
        <f t="shared" si="39"/>
        <v>0</v>
      </c>
      <c r="F445" s="3">
        <f t="shared" si="43"/>
        <v>-273.14999999999998</v>
      </c>
      <c r="G445" s="4"/>
      <c r="H445" s="4"/>
      <c r="J445" s="4"/>
      <c r="K445" s="4"/>
      <c r="L445" s="4"/>
      <c r="M445" s="9"/>
      <c r="N445" s="9"/>
    </row>
    <row r="446" spans="1:14" x14ac:dyDescent="0.2">
      <c r="A446">
        <f t="shared" si="40"/>
        <v>411</v>
      </c>
      <c r="B446">
        <f t="shared" si="41"/>
        <v>19728</v>
      </c>
      <c r="C446" s="3">
        <f t="shared" si="38"/>
        <v>0</v>
      </c>
      <c r="D446" s="3">
        <f t="shared" si="42"/>
        <v>-273.14999999999998</v>
      </c>
      <c r="E446" s="3">
        <f t="shared" si="39"/>
        <v>0</v>
      </c>
      <c r="F446" s="3">
        <f t="shared" si="43"/>
        <v>-273.14999999999998</v>
      </c>
      <c r="G446" s="4"/>
      <c r="H446" s="4"/>
      <c r="J446" s="4"/>
      <c r="K446" s="4"/>
      <c r="L446" s="4"/>
      <c r="M446" s="9"/>
      <c r="N446" s="9"/>
    </row>
    <row r="447" spans="1:14" x14ac:dyDescent="0.2">
      <c r="A447">
        <f t="shared" si="40"/>
        <v>412</v>
      </c>
      <c r="B447">
        <f t="shared" si="41"/>
        <v>19776</v>
      </c>
      <c r="C447" s="3">
        <f t="shared" si="38"/>
        <v>0</v>
      </c>
      <c r="D447" s="3">
        <f t="shared" si="42"/>
        <v>-273.14999999999998</v>
      </c>
      <c r="E447" s="3">
        <f t="shared" si="39"/>
        <v>0</v>
      </c>
      <c r="F447" s="3">
        <f t="shared" si="43"/>
        <v>-273.14999999999998</v>
      </c>
      <c r="G447" s="4"/>
      <c r="H447" s="4"/>
      <c r="J447" s="4"/>
      <c r="K447" s="4"/>
      <c r="L447" s="4"/>
      <c r="M447" s="9"/>
      <c r="N447" s="9"/>
    </row>
    <row r="448" spans="1:14" x14ac:dyDescent="0.2">
      <c r="A448">
        <f t="shared" si="40"/>
        <v>413</v>
      </c>
      <c r="B448">
        <f t="shared" si="41"/>
        <v>19824</v>
      </c>
      <c r="C448" s="3">
        <f t="shared" si="38"/>
        <v>0</v>
      </c>
      <c r="D448" s="3">
        <f t="shared" si="42"/>
        <v>-273.14999999999998</v>
      </c>
      <c r="E448" s="3">
        <f t="shared" si="39"/>
        <v>0</v>
      </c>
      <c r="F448" s="3">
        <f t="shared" si="43"/>
        <v>-273.14999999999998</v>
      </c>
      <c r="G448" s="4"/>
      <c r="H448" s="4"/>
      <c r="J448" s="4"/>
      <c r="K448" s="4"/>
      <c r="L448" s="4"/>
      <c r="M448" s="9"/>
      <c r="N448" s="9"/>
    </row>
    <row r="449" spans="1:14" x14ac:dyDescent="0.2">
      <c r="A449">
        <f t="shared" si="40"/>
        <v>414</v>
      </c>
      <c r="B449">
        <f t="shared" si="41"/>
        <v>19872</v>
      </c>
      <c r="C449" s="3">
        <f t="shared" si="38"/>
        <v>0</v>
      </c>
      <c r="D449" s="3">
        <f t="shared" si="42"/>
        <v>-273.14999999999998</v>
      </c>
      <c r="E449" s="3">
        <f t="shared" si="39"/>
        <v>0</v>
      </c>
      <c r="F449" s="3">
        <f t="shared" si="43"/>
        <v>-273.14999999999998</v>
      </c>
      <c r="G449" s="4"/>
      <c r="H449" s="4"/>
      <c r="J449" s="4"/>
      <c r="K449" s="4"/>
      <c r="L449" s="4"/>
      <c r="M449" s="9"/>
      <c r="N449" s="9"/>
    </row>
    <row r="450" spans="1:14" x14ac:dyDescent="0.2">
      <c r="A450">
        <f t="shared" si="40"/>
        <v>415</v>
      </c>
      <c r="B450">
        <f t="shared" si="41"/>
        <v>19920</v>
      </c>
      <c r="C450" s="3">
        <f t="shared" si="38"/>
        <v>0</v>
      </c>
      <c r="D450" s="3">
        <f t="shared" si="42"/>
        <v>-273.14999999999998</v>
      </c>
      <c r="E450" s="3">
        <f t="shared" si="39"/>
        <v>0</v>
      </c>
      <c r="F450" s="3">
        <f t="shared" si="43"/>
        <v>-273.14999999999998</v>
      </c>
      <c r="G450" s="4"/>
      <c r="H450" s="4"/>
      <c r="J450" s="4"/>
      <c r="K450" s="4"/>
      <c r="L450" s="4"/>
      <c r="M450" s="9"/>
      <c r="N450" s="9"/>
    </row>
    <row r="451" spans="1:14" x14ac:dyDescent="0.2">
      <c r="A451">
        <f t="shared" si="40"/>
        <v>416</v>
      </c>
      <c r="B451">
        <f t="shared" si="41"/>
        <v>19968</v>
      </c>
      <c r="C451" s="3">
        <f t="shared" si="38"/>
        <v>0</v>
      </c>
      <c r="D451" s="3">
        <f t="shared" si="42"/>
        <v>-273.14999999999998</v>
      </c>
      <c r="E451" s="3">
        <f t="shared" si="39"/>
        <v>0</v>
      </c>
      <c r="F451" s="3">
        <f t="shared" si="43"/>
        <v>-273.14999999999998</v>
      </c>
      <c r="G451" s="4"/>
      <c r="H451" s="4"/>
      <c r="J451" s="4"/>
      <c r="K451" s="4"/>
      <c r="L451" s="4"/>
      <c r="M451" s="9"/>
      <c r="N451" s="9"/>
    </row>
    <row r="452" spans="1:14" x14ac:dyDescent="0.2">
      <c r="A452">
        <f t="shared" si="40"/>
        <v>417</v>
      </c>
      <c r="B452">
        <f t="shared" si="41"/>
        <v>20016</v>
      </c>
      <c r="C452" s="3">
        <f t="shared" si="38"/>
        <v>0</v>
      </c>
      <c r="D452" s="3">
        <f t="shared" si="42"/>
        <v>-273.14999999999998</v>
      </c>
      <c r="E452" s="3">
        <f t="shared" si="39"/>
        <v>0</v>
      </c>
      <c r="F452" s="3">
        <f t="shared" si="43"/>
        <v>-273.14999999999998</v>
      </c>
      <c r="G452" s="4"/>
      <c r="H452" s="4"/>
      <c r="J452" s="4"/>
      <c r="K452" s="4"/>
      <c r="L452" s="4"/>
      <c r="M452" s="9"/>
      <c r="N452" s="9"/>
    </row>
    <row r="453" spans="1:14" x14ac:dyDescent="0.2">
      <c r="A453">
        <f t="shared" si="40"/>
        <v>418</v>
      </c>
      <c r="B453">
        <f t="shared" si="41"/>
        <v>20064</v>
      </c>
      <c r="C453" s="3">
        <f t="shared" si="38"/>
        <v>0</v>
      </c>
      <c r="D453" s="3">
        <f t="shared" si="42"/>
        <v>-273.14999999999998</v>
      </c>
      <c r="E453" s="3">
        <f t="shared" si="39"/>
        <v>0</v>
      </c>
      <c r="F453" s="3">
        <f t="shared" si="43"/>
        <v>-273.14999999999998</v>
      </c>
      <c r="G453" s="4"/>
      <c r="H453" s="4"/>
      <c r="J453" s="4"/>
      <c r="K453" s="4"/>
      <c r="L453" s="4"/>
      <c r="M453" s="9"/>
      <c r="N453" s="9"/>
    </row>
    <row r="454" spans="1:14" x14ac:dyDescent="0.2">
      <c r="A454">
        <f t="shared" si="40"/>
        <v>419</v>
      </c>
      <c r="B454">
        <f t="shared" si="41"/>
        <v>20112</v>
      </c>
      <c r="C454" s="3">
        <f t="shared" si="38"/>
        <v>0</v>
      </c>
      <c r="D454" s="3">
        <f t="shared" si="42"/>
        <v>-273.14999999999998</v>
      </c>
      <c r="E454" s="3">
        <f t="shared" si="39"/>
        <v>0</v>
      </c>
      <c r="F454" s="3">
        <f t="shared" si="43"/>
        <v>-273.14999999999998</v>
      </c>
      <c r="G454" s="4"/>
      <c r="H454" s="4"/>
      <c r="J454" s="4"/>
      <c r="K454" s="4"/>
      <c r="L454" s="4"/>
      <c r="M454" s="9"/>
      <c r="N454" s="9"/>
    </row>
    <row r="455" spans="1:14" x14ac:dyDescent="0.2">
      <c r="A455">
        <f t="shared" si="40"/>
        <v>420</v>
      </c>
      <c r="B455">
        <f t="shared" si="41"/>
        <v>20160</v>
      </c>
      <c r="C455" s="3">
        <f t="shared" si="38"/>
        <v>0</v>
      </c>
      <c r="D455" s="3">
        <f t="shared" si="42"/>
        <v>-273.14999999999998</v>
      </c>
      <c r="E455" s="3">
        <f t="shared" si="39"/>
        <v>0</v>
      </c>
      <c r="F455" s="3">
        <f t="shared" si="43"/>
        <v>-273.14999999999998</v>
      </c>
      <c r="G455" s="4"/>
      <c r="H455" s="4"/>
      <c r="J455" s="4"/>
      <c r="K455" s="4"/>
      <c r="L455" s="4"/>
      <c r="M455" s="9"/>
      <c r="N455" s="9"/>
    </row>
    <row r="456" spans="1:14" x14ac:dyDescent="0.2">
      <c r="A456">
        <f t="shared" si="40"/>
        <v>421</v>
      </c>
      <c r="B456">
        <f t="shared" si="41"/>
        <v>20208</v>
      </c>
      <c r="C456" s="3">
        <f t="shared" si="38"/>
        <v>0</v>
      </c>
      <c r="D456" s="3">
        <f t="shared" si="42"/>
        <v>-273.14999999999998</v>
      </c>
      <c r="E456" s="3">
        <f t="shared" si="39"/>
        <v>0</v>
      </c>
      <c r="F456" s="3">
        <f t="shared" si="43"/>
        <v>-273.14999999999998</v>
      </c>
      <c r="G456" s="4"/>
      <c r="H456" s="4"/>
      <c r="J456" s="4"/>
      <c r="K456" s="4"/>
      <c r="L456" s="4"/>
      <c r="M456" s="9"/>
      <c r="N456" s="9"/>
    </row>
    <row r="457" spans="1:14" x14ac:dyDescent="0.2">
      <c r="A457">
        <f t="shared" si="40"/>
        <v>422</v>
      </c>
      <c r="B457">
        <f t="shared" si="41"/>
        <v>20256</v>
      </c>
      <c r="C457" s="3">
        <f t="shared" si="38"/>
        <v>0</v>
      </c>
      <c r="D457" s="3">
        <f t="shared" si="42"/>
        <v>-273.14999999999998</v>
      </c>
      <c r="E457" s="3">
        <f t="shared" si="39"/>
        <v>0</v>
      </c>
      <c r="F457" s="3">
        <f t="shared" si="43"/>
        <v>-273.14999999999998</v>
      </c>
      <c r="G457" s="4"/>
      <c r="H457" s="4"/>
      <c r="J457" s="4"/>
      <c r="K457" s="4"/>
      <c r="L457" s="4"/>
      <c r="M457" s="9"/>
      <c r="N457" s="9"/>
    </row>
    <row r="458" spans="1:14" x14ac:dyDescent="0.2">
      <c r="A458">
        <f t="shared" si="40"/>
        <v>423</v>
      </c>
      <c r="B458">
        <f t="shared" si="41"/>
        <v>20304</v>
      </c>
      <c r="C458" s="3">
        <f t="shared" si="38"/>
        <v>0</v>
      </c>
      <c r="D458" s="3">
        <f t="shared" si="42"/>
        <v>-273.14999999999998</v>
      </c>
      <c r="E458" s="3">
        <f t="shared" si="39"/>
        <v>0</v>
      </c>
      <c r="F458" s="3">
        <f t="shared" si="43"/>
        <v>-273.14999999999998</v>
      </c>
      <c r="G458" s="4"/>
      <c r="H458" s="4"/>
      <c r="J458" s="4"/>
      <c r="K458" s="4"/>
      <c r="L458" s="4"/>
      <c r="M458" s="9"/>
      <c r="N458" s="9"/>
    </row>
    <row r="459" spans="1:14" x14ac:dyDescent="0.2">
      <c r="A459">
        <f t="shared" si="40"/>
        <v>424</v>
      </c>
      <c r="B459">
        <f t="shared" si="41"/>
        <v>20352</v>
      </c>
      <c r="C459" s="3">
        <f t="shared" si="38"/>
        <v>0</v>
      </c>
      <c r="D459" s="3">
        <f t="shared" si="42"/>
        <v>-273.14999999999998</v>
      </c>
      <c r="E459" s="3">
        <f t="shared" si="39"/>
        <v>0</v>
      </c>
      <c r="F459" s="3">
        <f t="shared" si="43"/>
        <v>-273.14999999999998</v>
      </c>
      <c r="G459" s="4"/>
      <c r="H459" s="4"/>
      <c r="J459" s="4"/>
      <c r="K459" s="4"/>
      <c r="L459" s="4"/>
      <c r="M459" s="9"/>
      <c r="N459" s="9"/>
    </row>
    <row r="460" spans="1:14" x14ac:dyDescent="0.2">
      <c r="A460">
        <f t="shared" si="40"/>
        <v>425</v>
      </c>
      <c r="B460">
        <f t="shared" si="41"/>
        <v>20400</v>
      </c>
      <c r="C460" s="3">
        <f t="shared" si="38"/>
        <v>0</v>
      </c>
      <c r="D460" s="3">
        <f t="shared" si="42"/>
        <v>-273.14999999999998</v>
      </c>
      <c r="E460" s="3">
        <f t="shared" si="39"/>
        <v>0</v>
      </c>
      <c r="F460" s="3">
        <f t="shared" si="43"/>
        <v>-273.14999999999998</v>
      </c>
      <c r="G460" s="4"/>
      <c r="H460" s="4"/>
      <c r="J460" s="4"/>
      <c r="K460" s="4"/>
      <c r="L460" s="4"/>
      <c r="M460" s="9"/>
      <c r="N460" s="9"/>
    </row>
    <row r="461" spans="1:14" x14ac:dyDescent="0.2">
      <c r="A461">
        <f t="shared" si="40"/>
        <v>426</v>
      </c>
      <c r="B461">
        <f t="shared" si="41"/>
        <v>20448</v>
      </c>
      <c r="C461" s="3">
        <f t="shared" si="38"/>
        <v>0</v>
      </c>
      <c r="D461" s="3">
        <f t="shared" si="42"/>
        <v>-273.14999999999998</v>
      </c>
      <c r="E461" s="3">
        <f t="shared" si="39"/>
        <v>0</v>
      </c>
      <c r="F461" s="3">
        <f t="shared" si="43"/>
        <v>-273.14999999999998</v>
      </c>
      <c r="G461" s="4"/>
      <c r="H461" s="4"/>
      <c r="J461" s="4"/>
      <c r="K461" s="4"/>
      <c r="L461" s="4"/>
      <c r="M461" s="9"/>
      <c r="N461" s="9"/>
    </row>
    <row r="462" spans="1:14" x14ac:dyDescent="0.2">
      <c r="A462">
        <f t="shared" si="40"/>
        <v>427</v>
      </c>
      <c r="B462">
        <f t="shared" si="41"/>
        <v>20496</v>
      </c>
      <c r="C462" s="3">
        <f t="shared" si="38"/>
        <v>0</v>
      </c>
      <c r="D462" s="3">
        <f t="shared" si="42"/>
        <v>-273.14999999999998</v>
      </c>
      <c r="E462" s="3">
        <f t="shared" si="39"/>
        <v>0</v>
      </c>
      <c r="F462" s="3">
        <f t="shared" si="43"/>
        <v>-273.14999999999998</v>
      </c>
      <c r="G462" s="4"/>
      <c r="H462" s="4"/>
      <c r="J462" s="4"/>
      <c r="K462" s="4"/>
      <c r="L462" s="4"/>
      <c r="M462" s="9"/>
      <c r="N462" s="9"/>
    </row>
    <row r="463" spans="1:14" x14ac:dyDescent="0.2">
      <c r="A463">
        <f t="shared" si="40"/>
        <v>428</v>
      </c>
      <c r="B463">
        <f t="shared" si="41"/>
        <v>20544</v>
      </c>
      <c r="C463" s="3">
        <f t="shared" si="38"/>
        <v>0</v>
      </c>
      <c r="D463" s="3">
        <f t="shared" si="42"/>
        <v>-273.14999999999998</v>
      </c>
      <c r="E463" s="3">
        <f t="shared" si="39"/>
        <v>0</v>
      </c>
      <c r="F463" s="3">
        <f t="shared" si="43"/>
        <v>-273.14999999999998</v>
      </c>
      <c r="G463" s="4"/>
      <c r="H463" s="4"/>
      <c r="J463" s="4"/>
      <c r="K463" s="4"/>
      <c r="L463" s="4"/>
      <c r="M463" s="9"/>
      <c r="N463" s="9"/>
    </row>
    <row r="464" spans="1:14" x14ac:dyDescent="0.2">
      <c r="A464">
        <f t="shared" si="40"/>
        <v>429</v>
      </c>
      <c r="B464">
        <f t="shared" si="41"/>
        <v>20592</v>
      </c>
      <c r="C464" s="3">
        <f t="shared" si="38"/>
        <v>0</v>
      </c>
      <c r="D464" s="3">
        <f t="shared" si="42"/>
        <v>-273.14999999999998</v>
      </c>
      <c r="E464" s="3">
        <f t="shared" si="39"/>
        <v>0</v>
      </c>
      <c r="F464" s="3">
        <f t="shared" si="43"/>
        <v>-273.14999999999998</v>
      </c>
      <c r="G464" s="4"/>
      <c r="H464" s="4"/>
      <c r="J464" s="4"/>
      <c r="K464" s="4"/>
      <c r="L464" s="4"/>
      <c r="M464" s="9"/>
      <c r="N464" s="9"/>
    </row>
    <row r="465" spans="1:14" x14ac:dyDescent="0.2">
      <c r="A465">
        <f t="shared" si="40"/>
        <v>430</v>
      </c>
      <c r="B465">
        <f t="shared" si="41"/>
        <v>20640</v>
      </c>
      <c r="C465" s="3">
        <f t="shared" si="38"/>
        <v>0</v>
      </c>
      <c r="D465" s="3">
        <f t="shared" si="42"/>
        <v>-273.14999999999998</v>
      </c>
      <c r="E465" s="3">
        <f t="shared" si="39"/>
        <v>0</v>
      </c>
      <c r="F465" s="3">
        <f t="shared" si="43"/>
        <v>-273.14999999999998</v>
      </c>
      <c r="G465" s="4"/>
      <c r="H465" s="4"/>
      <c r="J465" s="4"/>
      <c r="K465" s="4"/>
      <c r="L465" s="4"/>
      <c r="M465" s="9"/>
      <c r="N465" s="9"/>
    </row>
    <row r="466" spans="1:14" x14ac:dyDescent="0.2">
      <c r="A466">
        <f t="shared" si="40"/>
        <v>431</v>
      </c>
      <c r="B466">
        <f t="shared" si="41"/>
        <v>20688</v>
      </c>
      <c r="C466" s="3">
        <f t="shared" si="38"/>
        <v>0</v>
      </c>
      <c r="D466" s="3">
        <f t="shared" si="42"/>
        <v>-273.14999999999998</v>
      </c>
      <c r="E466" s="3">
        <f t="shared" si="39"/>
        <v>0</v>
      </c>
      <c r="F466" s="3">
        <f t="shared" si="43"/>
        <v>-273.14999999999998</v>
      </c>
      <c r="G466" s="4"/>
      <c r="H466" s="4"/>
      <c r="J466" s="4"/>
      <c r="K466" s="4"/>
      <c r="L466" s="4"/>
      <c r="M466" s="9"/>
      <c r="N466" s="9"/>
    </row>
    <row r="467" spans="1:14" x14ac:dyDescent="0.2">
      <c r="A467">
        <f t="shared" si="40"/>
        <v>432</v>
      </c>
      <c r="B467">
        <f t="shared" si="41"/>
        <v>20736</v>
      </c>
      <c r="C467" s="3">
        <f t="shared" si="38"/>
        <v>0</v>
      </c>
      <c r="D467" s="3">
        <f t="shared" si="42"/>
        <v>-273.14999999999998</v>
      </c>
      <c r="E467" s="3">
        <f t="shared" si="39"/>
        <v>0</v>
      </c>
      <c r="F467" s="3">
        <f t="shared" si="43"/>
        <v>-273.14999999999998</v>
      </c>
      <c r="G467" s="4"/>
      <c r="H467" s="4"/>
      <c r="J467" s="4"/>
      <c r="K467" s="4"/>
      <c r="L467" s="4"/>
      <c r="M467" s="9"/>
      <c r="N467" s="9"/>
    </row>
    <row r="468" spans="1:14" x14ac:dyDescent="0.2">
      <c r="A468">
        <f t="shared" si="40"/>
        <v>433</v>
      </c>
      <c r="B468">
        <f t="shared" si="41"/>
        <v>20784</v>
      </c>
      <c r="C468" s="3">
        <f t="shared" si="38"/>
        <v>0</v>
      </c>
      <c r="D468" s="3">
        <f t="shared" si="42"/>
        <v>-273.14999999999998</v>
      </c>
      <c r="E468" s="3">
        <f t="shared" si="39"/>
        <v>0</v>
      </c>
      <c r="F468" s="3">
        <f t="shared" si="43"/>
        <v>-273.14999999999998</v>
      </c>
      <c r="G468" s="4"/>
      <c r="H468" s="4"/>
      <c r="J468" s="4"/>
      <c r="K468" s="4"/>
      <c r="L468" s="4"/>
      <c r="M468" s="9"/>
      <c r="N468" s="9"/>
    </row>
    <row r="469" spans="1:14" x14ac:dyDescent="0.2">
      <c r="A469">
        <f t="shared" si="40"/>
        <v>434</v>
      </c>
      <c r="B469">
        <f t="shared" si="41"/>
        <v>20832</v>
      </c>
      <c r="C469" s="3">
        <f t="shared" si="38"/>
        <v>0</v>
      </c>
      <c r="D469" s="3">
        <f t="shared" si="42"/>
        <v>-273.14999999999998</v>
      </c>
      <c r="E469" s="3">
        <f t="shared" si="39"/>
        <v>0</v>
      </c>
      <c r="F469" s="3">
        <f t="shared" si="43"/>
        <v>-273.14999999999998</v>
      </c>
      <c r="G469" s="4"/>
      <c r="H469" s="4"/>
      <c r="J469" s="4"/>
      <c r="K469" s="4"/>
      <c r="L469" s="4"/>
      <c r="M469" s="9"/>
      <c r="N469" s="9"/>
    </row>
    <row r="470" spans="1:14" x14ac:dyDescent="0.2">
      <c r="A470">
        <f t="shared" si="40"/>
        <v>435</v>
      </c>
      <c r="B470">
        <f t="shared" si="41"/>
        <v>20880</v>
      </c>
      <c r="C470" s="3">
        <f t="shared" si="38"/>
        <v>0</v>
      </c>
      <c r="D470" s="3">
        <f t="shared" si="42"/>
        <v>-273.14999999999998</v>
      </c>
      <c r="E470" s="3">
        <f t="shared" si="39"/>
        <v>0</v>
      </c>
      <c r="F470" s="3">
        <f t="shared" si="43"/>
        <v>-273.14999999999998</v>
      </c>
      <c r="G470" s="4"/>
      <c r="H470" s="4"/>
      <c r="J470" s="4"/>
      <c r="K470" s="4"/>
      <c r="L470" s="4"/>
      <c r="M470" s="9"/>
      <c r="N470" s="9"/>
    </row>
    <row r="471" spans="1:14" x14ac:dyDescent="0.2">
      <c r="A471">
        <f t="shared" si="40"/>
        <v>436</v>
      </c>
      <c r="B471">
        <f t="shared" si="41"/>
        <v>20928</v>
      </c>
      <c r="C471" s="3">
        <f t="shared" si="38"/>
        <v>0</v>
      </c>
      <c r="D471" s="3">
        <f t="shared" si="42"/>
        <v>-273.14999999999998</v>
      </c>
      <c r="E471" s="3">
        <f t="shared" si="39"/>
        <v>0</v>
      </c>
      <c r="F471" s="3">
        <f t="shared" si="43"/>
        <v>-273.14999999999998</v>
      </c>
      <c r="G471" s="4"/>
      <c r="H471" s="4"/>
      <c r="J471" s="4"/>
      <c r="K471" s="4"/>
      <c r="L471" s="4"/>
      <c r="M471" s="9"/>
      <c r="N471" s="9"/>
    </row>
    <row r="472" spans="1:14" x14ac:dyDescent="0.2">
      <c r="A472">
        <f t="shared" si="40"/>
        <v>437</v>
      </c>
      <c r="B472">
        <f t="shared" si="41"/>
        <v>20976</v>
      </c>
      <c r="C472" s="3">
        <f t="shared" si="38"/>
        <v>0</v>
      </c>
      <c r="D472" s="3">
        <f t="shared" si="42"/>
        <v>-273.14999999999998</v>
      </c>
      <c r="E472" s="3">
        <f t="shared" si="39"/>
        <v>0</v>
      </c>
      <c r="F472" s="3">
        <f t="shared" si="43"/>
        <v>-273.14999999999998</v>
      </c>
      <c r="G472" s="4"/>
      <c r="H472" s="4"/>
      <c r="J472" s="4"/>
      <c r="K472" s="4"/>
      <c r="L472" s="4"/>
      <c r="M472" s="9"/>
      <c r="N472" s="9"/>
    </row>
    <row r="473" spans="1:14" x14ac:dyDescent="0.2">
      <c r="A473">
        <f t="shared" si="40"/>
        <v>438</v>
      </c>
      <c r="B473">
        <f t="shared" si="41"/>
        <v>21024</v>
      </c>
      <c r="C473" s="3">
        <f t="shared" si="38"/>
        <v>0</v>
      </c>
      <c r="D473" s="3">
        <f t="shared" si="42"/>
        <v>-273.14999999999998</v>
      </c>
      <c r="E473" s="3">
        <f t="shared" si="39"/>
        <v>0</v>
      </c>
      <c r="F473" s="3">
        <f t="shared" si="43"/>
        <v>-273.14999999999998</v>
      </c>
      <c r="G473" s="4"/>
      <c r="H473" s="4"/>
      <c r="J473" s="4"/>
      <c r="K473" s="4"/>
      <c r="L473" s="4"/>
      <c r="M473" s="9"/>
      <c r="N473" s="9"/>
    </row>
    <row r="474" spans="1:14" x14ac:dyDescent="0.2">
      <c r="A474">
        <f t="shared" si="40"/>
        <v>439</v>
      </c>
      <c r="B474">
        <f t="shared" si="41"/>
        <v>21072</v>
      </c>
      <c r="C474" s="3">
        <f t="shared" si="38"/>
        <v>0</v>
      </c>
      <c r="D474" s="3">
        <f t="shared" si="42"/>
        <v>-273.14999999999998</v>
      </c>
      <c r="E474" s="3">
        <f t="shared" si="39"/>
        <v>0</v>
      </c>
      <c r="F474" s="3">
        <f t="shared" si="43"/>
        <v>-273.14999999999998</v>
      </c>
      <c r="G474" s="4"/>
      <c r="H474" s="4"/>
      <c r="J474" s="4"/>
      <c r="K474" s="4"/>
      <c r="L474" s="4"/>
      <c r="M474" s="9"/>
      <c r="N474" s="9"/>
    </row>
    <row r="475" spans="1:14" x14ac:dyDescent="0.2">
      <c r="A475">
        <f t="shared" si="40"/>
        <v>440</v>
      </c>
      <c r="B475">
        <f t="shared" si="41"/>
        <v>21120</v>
      </c>
      <c r="C475" s="3">
        <f t="shared" si="38"/>
        <v>0</v>
      </c>
      <c r="D475" s="3">
        <f t="shared" si="42"/>
        <v>-273.14999999999998</v>
      </c>
      <c r="E475" s="3">
        <f t="shared" si="39"/>
        <v>0</v>
      </c>
      <c r="F475" s="3">
        <f t="shared" si="43"/>
        <v>-273.14999999999998</v>
      </c>
      <c r="G475" s="4"/>
      <c r="H475" s="4"/>
      <c r="J475" s="4"/>
      <c r="K475" s="4"/>
      <c r="L475" s="4"/>
      <c r="M475" s="9"/>
      <c r="N475" s="9"/>
    </row>
    <row r="476" spans="1:14" x14ac:dyDescent="0.2">
      <c r="A476">
        <f t="shared" si="40"/>
        <v>441</v>
      </c>
      <c r="B476">
        <f t="shared" si="41"/>
        <v>21168</v>
      </c>
      <c r="C476" s="3">
        <f t="shared" si="38"/>
        <v>0</v>
      </c>
      <c r="D476" s="3">
        <f t="shared" si="42"/>
        <v>-273.14999999999998</v>
      </c>
      <c r="E476" s="3">
        <f t="shared" si="39"/>
        <v>0</v>
      </c>
      <c r="F476" s="3">
        <f t="shared" si="43"/>
        <v>-273.14999999999998</v>
      </c>
      <c r="G476" s="4"/>
      <c r="H476" s="4"/>
      <c r="J476" s="4"/>
      <c r="K476" s="4"/>
      <c r="L476" s="4"/>
      <c r="M476" s="9"/>
      <c r="N476" s="9"/>
    </row>
    <row r="477" spans="1:14" x14ac:dyDescent="0.2">
      <c r="A477">
        <f t="shared" si="40"/>
        <v>442</v>
      </c>
      <c r="B477">
        <f t="shared" si="41"/>
        <v>21216</v>
      </c>
      <c r="C477" s="3">
        <f t="shared" si="38"/>
        <v>0</v>
      </c>
      <c r="D477" s="3">
        <f t="shared" si="42"/>
        <v>-273.14999999999998</v>
      </c>
      <c r="E477" s="3">
        <f t="shared" si="39"/>
        <v>0</v>
      </c>
      <c r="F477" s="3">
        <f t="shared" si="43"/>
        <v>-273.14999999999998</v>
      </c>
      <c r="G477" s="4"/>
      <c r="H477" s="4"/>
      <c r="J477" s="4"/>
      <c r="K477" s="4"/>
      <c r="L477" s="4"/>
      <c r="M477" s="9"/>
      <c r="N477" s="9"/>
    </row>
    <row r="478" spans="1:14" x14ac:dyDescent="0.2">
      <c r="A478">
        <f t="shared" si="40"/>
        <v>443</v>
      </c>
      <c r="B478">
        <f t="shared" si="41"/>
        <v>21264</v>
      </c>
      <c r="C478" s="3">
        <f t="shared" si="38"/>
        <v>0</v>
      </c>
      <c r="D478" s="3">
        <f t="shared" si="42"/>
        <v>-273.14999999999998</v>
      </c>
      <c r="E478" s="3">
        <f t="shared" si="39"/>
        <v>0</v>
      </c>
      <c r="F478" s="3">
        <f t="shared" si="43"/>
        <v>-273.14999999999998</v>
      </c>
      <c r="G478" s="4"/>
      <c r="H478" s="4"/>
      <c r="J478" s="4"/>
      <c r="K478" s="4"/>
      <c r="L478" s="4"/>
      <c r="M478" s="9"/>
      <c r="N478" s="9"/>
    </row>
    <row r="479" spans="1:14" x14ac:dyDescent="0.2">
      <c r="A479">
        <f t="shared" si="40"/>
        <v>444</v>
      </c>
      <c r="B479">
        <f t="shared" si="41"/>
        <v>21312</v>
      </c>
      <c r="C479" s="3">
        <f t="shared" si="38"/>
        <v>0</v>
      </c>
      <c r="D479" s="3">
        <f t="shared" si="42"/>
        <v>-273.14999999999998</v>
      </c>
      <c r="E479" s="3">
        <f t="shared" si="39"/>
        <v>0</v>
      </c>
      <c r="F479" s="3">
        <f t="shared" si="43"/>
        <v>-273.14999999999998</v>
      </c>
      <c r="G479" s="4"/>
      <c r="H479" s="4"/>
      <c r="J479" s="4"/>
      <c r="K479" s="4"/>
      <c r="L479" s="4"/>
      <c r="M479" s="9"/>
      <c r="N479" s="9"/>
    </row>
    <row r="480" spans="1:14" x14ac:dyDescent="0.2">
      <c r="A480">
        <f t="shared" si="40"/>
        <v>445</v>
      </c>
      <c r="B480">
        <f t="shared" si="41"/>
        <v>21360</v>
      </c>
      <c r="C480" s="3">
        <f t="shared" si="38"/>
        <v>0</v>
      </c>
      <c r="D480" s="3">
        <f t="shared" si="42"/>
        <v>-273.14999999999998</v>
      </c>
      <c r="E480" s="3">
        <f t="shared" si="39"/>
        <v>0</v>
      </c>
      <c r="F480" s="3">
        <f t="shared" si="43"/>
        <v>-273.14999999999998</v>
      </c>
      <c r="G480" s="4"/>
      <c r="H480" s="4"/>
      <c r="J480" s="4"/>
      <c r="K480" s="4"/>
      <c r="L480" s="4"/>
      <c r="M480" s="9"/>
      <c r="N480" s="9"/>
    </row>
    <row r="481" spans="1:14" x14ac:dyDescent="0.2">
      <c r="A481">
        <f t="shared" si="40"/>
        <v>446</v>
      </c>
      <c r="B481">
        <f t="shared" si="41"/>
        <v>21408</v>
      </c>
      <c r="C481" s="3">
        <f t="shared" si="38"/>
        <v>0</v>
      </c>
      <c r="D481" s="3">
        <f t="shared" si="42"/>
        <v>-273.14999999999998</v>
      </c>
      <c r="E481" s="3">
        <f t="shared" si="39"/>
        <v>0</v>
      </c>
      <c r="F481" s="3">
        <f t="shared" si="43"/>
        <v>-273.14999999999998</v>
      </c>
      <c r="G481" s="4"/>
      <c r="H481" s="4"/>
      <c r="J481" s="4"/>
      <c r="K481" s="4"/>
      <c r="L481" s="4"/>
      <c r="M481" s="9"/>
      <c r="N481" s="9"/>
    </row>
    <row r="482" spans="1:14" x14ac:dyDescent="0.2">
      <c r="A482">
        <f t="shared" si="40"/>
        <v>447</v>
      </c>
      <c r="B482">
        <f t="shared" si="41"/>
        <v>21456</v>
      </c>
      <c r="C482" s="3">
        <f t="shared" si="38"/>
        <v>0</v>
      </c>
      <c r="D482" s="3">
        <f t="shared" si="42"/>
        <v>-273.14999999999998</v>
      </c>
      <c r="E482" s="3">
        <f t="shared" si="39"/>
        <v>0</v>
      </c>
      <c r="F482" s="3">
        <f t="shared" si="43"/>
        <v>-273.14999999999998</v>
      </c>
      <c r="G482" s="4"/>
      <c r="H482" s="4"/>
      <c r="J482" s="4"/>
      <c r="K482" s="4"/>
      <c r="L482" s="4"/>
      <c r="M482" s="9"/>
      <c r="N482" s="9"/>
    </row>
    <row r="483" spans="1:14" x14ac:dyDescent="0.2">
      <c r="A483">
        <f t="shared" si="40"/>
        <v>448</v>
      </c>
      <c r="B483">
        <f t="shared" si="41"/>
        <v>21504</v>
      </c>
      <c r="C483" s="3">
        <f t="shared" si="38"/>
        <v>0</v>
      </c>
      <c r="D483" s="3">
        <f t="shared" si="42"/>
        <v>-273.14999999999998</v>
      </c>
      <c r="E483" s="3">
        <f t="shared" si="39"/>
        <v>0</v>
      </c>
      <c r="F483" s="3">
        <f t="shared" si="43"/>
        <v>-273.14999999999998</v>
      </c>
      <c r="G483" s="4"/>
      <c r="H483" s="4"/>
      <c r="J483" s="4"/>
      <c r="K483" s="4"/>
      <c r="L483" s="4"/>
      <c r="M483" s="9"/>
      <c r="N483" s="9"/>
    </row>
    <row r="484" spans="1:14" x14ac:dyDescent="0.2">
      <c r="A484">
        <f t="shared" si="40"/>
        <v>449</v>
      </c>
      <c r="B484">
        <f t="shared" si="41"/>
        <v>21552</v>
      </c>
      <c r="C484" s="3">
        <f t="shared" ref="C484:C547" si="44">C483+M483</f>
        <v>0</v>
      </c>
      <c r="D484" s="3">
        <f t="shared" si="42"/>
        <v>-273.14999999999998</v>
      </c>
      <c r="E484" s="3">
        <f t="shared" ref="E484:E547" si="45">E483+N483</f>
        <v>0</v>
      </c>
      <c r="F484" s="3">
        <f t="shared" si="43"/>
        <v>-273.14999999999998</v>
      </c>
      <c r="G484" s="4"/>
      <c r="H484" s="4"/>
      <c r="J484" s="4"/>
      <c r="K484" s="4"/>
      <c r="L484" s="4"/>
      <c r="M484" s="9"/>
      <c r="N484" s="9"/>
    </row>
    <row r="485" spans="1:14" x14ac:dyDescent="0.2">
      <c r="A485">
        <f t="shared" ref="A485:A548" si="46">A484+1</f>
        <v>450</v>
      </c>
      <c r="B485">
        <f t="shared" ref="B485:B548" si="47">B484+G$21</f>
        <v>21600</v>
      </c>
      <c r="C485" s="3">
        <f t="shared" si="44"/>
        <v>0</v>
      </c>
      <c r="D485" s="3">
        <f t="shared" ref="D485:D548" si="48">C485-273.15</f>
        <v>-273.14999999999998</v>
      </c>
      <c r="E485" s="3">
        <f t="shared" si="45"/>
        <v>0</v>
      </c>
      <c r="F485" s="3">
        <f t="shared" ref="F485:F548" si="49">E485-273.15</f>
        <v>-273.14999999999998</v>
      </c>
      <c r="G485" s="4"/>
      <c r="H485" s="4"/>
      <c r="J485" s="4"/>
      <c r="K485" s="4"/>
      <c r="L485" s="4"/>
      <c r="M485" s="9"/>
      <c r="N485" s="9"/>
    </row>
    <row r="486" spans="1:14" x14ac:dyDescent="0.2">
      <c r="A486">
        <f t="shared" si="46"/>
        <v>451</v>
      </c>
      <c r="B486">
        <f t="shared" si="47"/>
        <v>21648</v>
      </c>
      <c r="C486" s="3">
        <f t="shared" si="44"/>
        <v>0</v>
      </c>
      <c r="D486" s="3">
        <f t="shared" si="48"/>
        <v>-273.14999999999998</v>
      </c>
      <c r="E486" s="3">
        <f t="shared" si="45"/>
        <v>0</v>
      </c>
      <c r="F486" s="3">
        <f t="shared" si="49"/>
        <v>-273.14999999999998</v>
      </c>
      <c r="G486" s="4"/>
      <c r="H486" s="4"/>
      <c r="J486" s="4"/>
      <c r="K486" s="4"/>
      <c r="L486" s="4"/>
      <c r="M486" s="9"/>
      <c r="N486" s="9"/>
    </row>
    <row r="487" spans="1:14" x14ac:dyDescent="0.2">
      <c r="A487">
        <f t="shared" si="46"/>
        <v>452</v>
      </c>
      <c r="B487">
        <f t="shared" si="47"/>
        <v>21696</v>
      </c>
      <c r="C487" s="3">
        <f t="shared" si="44"/>
        <v>0</v>
      </c>
      <c r="D487" s="3">
        <f t="shared" si="48"/>
        <v>-273.14999999999998</v>
      </c>
      <c r="E487" s="3">
        <f t="shared" si="45"/>
        <v>0</v>
      </c>
      <c r="F487" s="3">
        <f t="shared" si="49"/>
        <v>-273.14999999999998</v>
      </c>
      <c r="G487" s="4"/>
      <c r="H487" s="4"/>
      <c r="J487" s="4"/>
      <c r="K487" s="4"/>
      <c r="L487" s="4"/>
      <c r="M487" s="9"/>
      <c r="N487" s="9"/>
    </row>
    <row r="488" spans="1:14" x14ac:dyDescent="0.2">
      <c r="A488">
        <f t="shared" si="46"/>
        <v>453</v>
      </c>
      <c r="B488">
        <f t="shared" si="47"/>
        <v>21744</v>
      </c>
      <c r="C488" s="3">
        <f t="shared" si="44"/>
        <v>0</v>
      </c>
      <c r="D488" s="3">
        <f t="shared" si="48"/>
        <v>-273.14999999999998</v>
      </c>
      <c r="E488" s="3">
        <f t="shared" si="45"/>
        <v>0</v>
      </c>
      <c r="F488" s="3">
        <f t="shared" si="49"/>
        <v>-273.14999999999998</v>
      </c>
      <c r="G488" s="4"/>
      <c r="H488" s="4"/>
      <c r="J488" s="4"/>
      <c r="K488" s="4"/>
      <c r="L488" s="4"/>
      <c r="M488" s="9"/>
      <c r="N488" s="9"/>
    </row>
    <row r="489" spans="1:14" x14ac:dyDescent="0.2">
      <c r="A489">
        <f t="shared" si="46"/>
        <v>454</v>
      </c>
      <c r="B489">
        <f t="shared" si="47"/>
        <v>21792</v>
      </c>
      <c r="C489" s="3">
        <f t="shared" si="44"/>
        <v>0</v>
      </c>
      <c r="D489" s="3">
        <f t="shared" si="48"/>
        <v>-273.14999999999998</v>
      </c>
      <c r="E489" s="3">
        <f t="shared" si="45"/>
        <v>0</v>
      </c>
      <c r="F489" s="3">
        <f t="shared" si="49"/>
        <v>-273.14999999999998</v>
      </c>
      <c r="G489" s="4"/>
      <c r="H489" s="4"/>
      <c r="J489" s="4"/>
      <c r="K489" s="4"/>
      <c r="L489" s="4"/>
      <c r="M489" s="9"/>
      <c r="N489" s="9"/>
    </row>
    <row r="490" spans="1:14" x14ac:dyDescent="0.2">
      <c r="A490">
        <f t="shared" si="46"/>
        <v>455</v>
      </c>
      <c r="B490">
        <f t="shared" si="47"/>
        <v>21840</v>
      </c>
      <c r="C490" s="3">
        <f t="shared" si="44"/>
        <v>0</v>
      </c>
      <c r="D490" s="3">
        <f t="shared" si="48"/>
        <v>-273.14999999999998</v>
      </c>
      <c r="E490" s="3">
        <f t="shared" si="45"/>
        <v>0</v>
      </c>
      <c r="F490" s="3">
        <f t="shared" si="49"/>
        <v>-273.14999999999998</v>
      </c>
      <c r="G490" s="4"/>
      <c r="H490" s="4"/>
      <c r="J490" s="4"/>
      <c r="K490" s="4"/>
      <c r="L490" s="4"/>
      <c r="M490" s="9"/>
      <c r="N490" s="9"/>
    </row>
    <row r="491" spans="1:14" x14ac:dyDescent="0.2">
      <c r="A491">
        <f t="shared" si="46"/>
        <v>456</v>
      </c>
      <c r="B491">
        <f t="shared" si="47"/>
        <v>21888</v>
      </c>
      <c r="C491" s="3">
        <f t="shared" si="44"/>
        <v>0</v>
      </c>
      <c r="D491" s="3">
        <f t="shared" si="48"/>
        <v>-273.14999999999998</v>
      </c>
      <c r="E491" s="3">
        <f t="shared" si="45"/>
        <v>0</v>
      </c>
      <c r="F491" s="3">
        <f t="shared" si="49"/>
        <v>-273.14999999999998</v>
      </c>
      <c r="G491" s="4"/>
      <c r="H491" s="4"/>
      <c r="J491" s="4"/>
      <c r="K491" s="4"/>
      <c r="L491" s="4"/>
      <c r="M491" s="9"/>
      <c r="N491" s="9"/>
    </row>
    <row r="492" spans="1:14" x14ac:dyDescent="0.2">
      <c r="A492">
        <f t="shared" si="46"/>
        <v>457</v>
      </c>
      <c r="B492">
        <f t="shared" si="47"/>
        <v>21936</v>
      </c>
      <c r="C492" s="3">
        <f t="shared" si="44"/>
        <v>0</v>
      </c>
      <c r="D492" s="3">
        <f t="shared" si="48"/>
        <v>-273.14999999999998</v>
      </c>
      <c r="E492" s="3">
        <f t="shared" si="45"/>
        <v>0</v>
      </c>
      <c r="F492" s="3">
        <f t="shared" si="49"/>
        <v>-273.14999999999998</v>
      </c>
      <c r="G492" s="4"/>
      <c r="H492" s="4"/>
      <c r="J492" s="4"/>
      <c r="K492" s="4"/>
      <c r="L492" s="4"/>
      <c r="M492" s="9"/>
      <c r="N492" s="9"/>
    </row>
    <row r="493" spans="1:14" x14ac:dyDescent="0.2">
      <c r="A493">
        <f t="shared" si="46"/>
        <v>458</v>
      </c>
      <c r="B493">
        <f t="shared" si="47"/>
        <v>21984</v>
      </c>
      <c r="C493" s="3">
        <f t="shared" si="44"/>
        <v>0</v>
      </c>
      <c r="D493" s="3">
        <f t="shared" si="48"/>
        <v>-273.14999999999998</v>
      </c>
      <c r="E493" s="3">
        <f t="shared" si="45"/>
        <v>0</v>
      </c>
      <c r="F493" s="3">
        <f t="shared" si="49"/>
        <v>-273.14999999999998</v>
      </c>
      <c r="G493" s="4"/>
      <c r="H493" s="4"/>
      <c r="J493" s="4"/>
      <c r="K493" s="4"/>
      <c r="L493" s="4"/>
      <c r="M493" s="9"/>
      <c r="N493" s="9"/>
    </row>
    <row r="494" spans="1:14" x14ac:dyDescent="0.2">
      <c r="A494">
        <f t="shared" si="46"/>
        <v>459</v>
      </c>
      <c r="B494">
        <f t="shared" si="47"/>
        <v>22032</v>
      </c>
      <c r="C494" s="3">
        <f t="shared" si="44"/>
        <v>0</v>
      </c>
      <c r="D494" s="3">
        <f t="shared" si="48"/>
        <v>-273.14999999999998</v>
      </c>
      <c r="E494" s="3">
        <f t="shared" si="45"/>
        <v>0</v>
      </c>
      <c r="F494" s="3">
        <f t="shared" si="49"/>
        <v>-273.14999999999998</v>
      </c>
      <c r="G494" s="4"/>
      <c r="H494" s="4"/>
      <c r="J494" s="4"/>
      <c r="K494" s="4"/>
      <c r="L494" s="4"/>
      <c r="M494" s="9"/>
      <c r="N494" s="9"/>
    </row>
    <row r="495" spans="1:14" x14ac:dyDescent="0.2">
      <c r="A495">
        <f t="shared" si="46"/>
        <v>460</v>
      </c>
      <c r="B495">
        <f t="shared" si="47"/>
        <v>22080</v>
      </c>
      <c r="C495" s="3">
        <f t="shared" si="44"/>
        <v>0</v>
      </c>
      <c r="D495" s="3">
        <f t="shared" si="48"/>
        <v>-273.14999999999998</v>
      </c>
      <c r="E495" s="3">
        <f t="shared" si="45"/>
        <v>0</v>
      </c>
      <c r="F495" s="3">
        <f t="shared" si="49"/>
        <v>-273.14999999999998</v>
      </c>
      <c r="G495" s="4"/>
      <c r="H495" s="4"/>
      <c r="J495" s="4"/>
      <c r="K495" s="4"/>
      <c r="L495" s="4"/>
      <c r="M495" s="9"/>
      <c r="N495" s="9"/>
    </row>
    <row r="496" spans="1:14" ht="16" customHeight="1" x14ac:dyDescent="0.2">
      <c r="A496">
        <f t="shared" si="46"/>
        <v>461</v>
      </c>
      <c r="B496">
        <f t="shared" si="47"/>
        <v>22128</v>
      </c>
      <c r="C496" s="3">
        <f t="shared" si="44"/>
        <v>0</v>
      </c>
      <c r="D496" s="3">
        <f t="shared" si="48"/>
        <v>-273.14999999999998</v>
      </c>
      <c r="E496" s="3">
        <f t="shared" si="45"/>
        <v>0</v>
      </c>
      <c r="F496" s="3">
        <f t="shared" si="49"/>
        <v>-273.14999999999998</v>
      </c>
      <c r="G496" s="4"/>
      <c r="H496" s="4"/>
      <c r="J496" s="4"/>
      <c r="K496" s="4"/>
      <c r="L496" s="4"/>
      <c r="M496" s="9"/>
      <c r="N496" s="9"/>
    </row>
    <row r="497" spans="1:14" ht="15" customHeight="1" x14ac:dyDescent="0.2">
      <c r="A497">
        <f t="shared" si="46"/>
        <v>462</v>
      </c>
      <c r="B497">
        <f t="shared" si="47"/>
        <v>22176</v>
      </c>
      <c r="C497" s="3">
        <f t="shared" si="44"/>
        <v>0</v>
      </c>
      <c r="D497" s="3">
        <f t="shared" si="48"/>
        <v>-273.14999999999998</v>
      </c>
      <c r="E497" s="3">
        <f t="shared" si="45"/>
        <v>0</v>
      </c>
      <c r="F497" s="3">
        <f t="shared" si="49"/>
        <v>-273.14999999999998</v>
      </c>
      <c r="G497" s="4"/>
      <c r="H497" s="4"/>
      <c r="J497" s="4"/>
      <c r="K497" s="4"/>
      <c r="L497" s="4"/>
      <c r="M497" s="9"/>
      <c r="N497" s="9"/>
    </row>
    <row r="498" spans="1:14" x14ac:dyDescent="0.2">
      <c r="A498">
        <f t="shared" si="46"/>
        <v>463</v>
      </c>
      <c r="B498">
        <f t="shared" si="47"/>
        <v>22224</v>
      </c>
      <c r="C498" s="3">
        <f t="shared" si="44"/>
        <v>0</v>
      </c>
      <c r="D498" s="3">
        <f t="shared" si="48"/>
        <v>-273.14999999999998</v>
      </c>
      <c r="E498" s="3">
        <f t="shared" si="45"/>
        <v>0</v>
      </c>
      <c r="F498" s="3">
        <f t="shared" si="49"/>
        <v>-273.14999999999998</v>
      </c>
      <c r="G498" s="4"/>
      <c r="H498" s="4"/>
      <c r="J498" s="4"/>
      <c r="K498" s="4"/>
      <c r="L498" s="4"/>
      <c r="M498" s="9"/>
      <c r="N498" s="9"/>
    </row>
    <row r="499" spans="1:14" x14ac:dyDescent="0.2">
      <c r="A499">
        <f t="shared" si="46"/>
        <v>464</v>
      </c>
      <c r="B499">
        <f t="shared" si="47"/>
        <v>22272</v>
      </c>
      <c r="C499" s="3">
        <f t="shared" si="44"/>
        <v>0</v>
      </c>
      <c r="D499" s="3">
        <f t="shared" si="48"/>
        <v>-273.14999999999998</v>
      </c>
      <c r="E499" s="3">
        <f t="shared" si="45"/>
        <v>0</v>
      </c>
      <c r="F499" s="3">
        <f t="shared" si="49"/>
        <v>-273.14999999999998</v>
      </c>
      <c r="G499" s="4"/>
      <c r="H499" s="4"/>
      <c r="J499" s="4"/>
      <c r="K499" s="4"/>
      <c r="L499" s="4"/>
      <c r="M499" s="9"/>
      <c r="N499" s="9"/>
    </row>
    <row r="500" spans="1:14" x14ac:dyDescent="0.2">
      <c r="A500">
        <f t="shared" si="46"/>
        <v>465</v>
      </c>
      <c r="B500">
        <f t="shared" si="47"/>
        <v>22320</v>
      </c>
      <c r="C500" s="3">
        <f t="shared" si="44"/>
        <v>0</v>
      </c>
      <c r="D500" s="3">
        <f t="shared" si="48"/>
        <v>-273.14999999999998</v>
      </c>
      <c r="E500" s="3">
        <f t="shared" si="45"/>
        <v>0</v>
      </c>
      <c r="F500" s="3">
        <f t="shared" si="49"/>
        <v>-273.14999999999998</v>
      </c>
      <c r="G500" s="4"/>
      <c r="H500" s="4"/>
      <c r="J500" s="4"/>
      <c r="K500" s="4"/>
      <c r="L500" s="4"/>
      <c r="M500" s="9"/>
      <c r="N500" s="9"/>
    </row>
    <row r="501" spans="1:14" x14ac:dyDescent="0.2">
      <c r="A501">
        <f t="shared" si="46"/>
        <v>466</v>
      </c>
      <c r="B501">
        <f t="shared" si="47"/>
        <v>22368</v>
      </c>
      <c r="C501" s="3">
        <f t="shared" si="44"/>
        <v>0</v>
      </c>
      <c r="D501" s="3">
        <f t="shared" si="48"/>
        <v>-273.14999999999998</v>
      </c>
      <c r="E501" s="3">
        <f t="shared" si="45"/>
        <v>0</v>
      </c>
      <c r="F501" s="3">
        <f t="shared" si="49"/>
        <v>-273.14999999999998</v>
      </c>
      <c r="G501" s="4"/>
      <c r="H501" s="4"/>
      <c r="J501" s="4"/>
      <c r="K501" s="4"/>
      <c r="L501" s="4"/>
      <c r="M501" s="9"/>
      <c r="N501" s="9"/>
    </row>
    <row r="502" spans="1:14" x14ac:dyDescent="0.2">
      <c r="A502">
        <f t="shared" si="46"/>
        <v>467</v>
      </c>
      <c r="B502">
        <f t="shared" si="47"/>
        <v>22416</v>
      </c>
      <c r="C502" s="3">
        <f t="shared" si="44"/>
        <v>0</v>
      </c>
      <c r="D502" s="3">
        <f t="shared" si="48"/>
        <v>-273.14999999999998</v>
      </c>
      <c r="E502" s="3">
        <f t="shared" si="45"/>
        <v>0</v>
      </c>
      <c r="F502" s="3">
        <f t="shared" si="49"/>
        <v>-273.14999999999998</v>
      </c>
      <c r="G502" s="4"/>
      <c r="H502" s="4"/>
      <c r="J502" s="4"/>
      <c r="K502" s="4"/>
      <c r="L502" s="4"/>
      <c r="M502" s="9"/>
      <c r="N502" s="9"/>
    </row>
    <row r="503" spans="1:14" x14ac:dyDescent="0.2">
      <c r="A503">
        <f t="shared" si="46"/>
        <v>468</v>
      </c>
      <c r="B503">
        <f t="shared" si="47"/>
        <v>22464</v>
      </c>
      <c r="C503" s="3">
        <f t="shared" si="44"/>
        <v>0</v>
      </c>
      <c r="D503" s="3">
        <f t="shared" si="48"/>
        <v>-273.14999999999998</v>
      </c>
      <c r="E503" s="3">
        <f t="shared" si="45"/>
        <v>0</v>
      </c>
      <c r="F503" s="3">
        <f t="shared" si="49"/>
        <v>-273.14999999999998</v>
      </c>
      <c r="G503" s="4"/>
      <c r="H503" s="4"/>
      <c r="J503" s="4"/>
      <c r="K503" s="4"/>
      <c r="L503" s="4"/>
      <c r="M503" s="9"/>
      <c r="N503" s="9"/>
    </row>
    <row r="504" spans="1:14" x14ac:dyDescent="0.2">
      <c r="A504">
        <f t="shared" si="46"/>
        <v>469</v>
      </c>
      <c r="B504">
        <f t="shared" si="47"/>
        <v>22512</v>
      </c>
      <c r="C504" s="3">
        <f t="shared" si="44"/>
        <v>0</v>
      </c>
      <c r="D504" s="3">
        <f t="shared" si="48"/>
        <v>-273.14999999999998</v>
      </c>
      <c r="E504" s="3">
        <f t="shared" si="45"/>
        <v>0</v>
      </c>
      <c r="F504" s="3">
        <f t="shared" si="49"/>
        <v>-273.14999999999998</v>
      </c>
      <c r="G504" s="4"/>
      <c r="H504" s="4"/>
      <c r="J504" s="4"/>
      <c r="K504" s="4"/>
      <c r="L504" s="4"/>
      <c r="M504" s="9"/>
      <c r="N504" s="9"/>
    </row>
    <row r="505" spans="1:14" x14ac:dyDescent="0.2">
      <c r="A505">
        <f t="shared" si="46"/>
        <v>470</v>
      </c>
      <c r="B505">
        <f t="shared" si="47"/>
        <v>22560</v>
      </c>
      <c r="C505" s="3">
        <f t="shared" si="44"/>
        <v>0</v>
      </c>
      <c r="D505" s="3">
        <f t="shared" si="48"/>
        <v>-273.14999999999998</v>
      </c>
      <c r="E505" s="3">
        <f t="shared" si="45"/>
        <v>0</v>
      </c>
      <c r="F505" s="3">
        <f t="shared" si="49"/>
        <v>-273.14999999999998</v>
      </c>
      <c r="G505" s="4"/>
      <c r="H505" s="4"/>
      <c r="J505" s="4"/>
      <c r="K505" s="4"/>
      <c r="L505" s="4"/>
      <c r="M505" s="9"/>
      <c r="N505" s="9"/>
    </row>
    <row r="506" spans="1:14" x14ac:dyDescent="0.2">
      <c r="A506">
        <f t="shared" si="46"/>
        <v>471</v>
      </c>
      <c r="B506">
        <f t="shared" si="47"/>
        <v>22608</v>
      </c>
      <c r="C506" s="3">
        <f t="shared" si="44"/>
        <v>0</v>
      </c>
      <c r="D506" s="3">
        <f t="shared" si="48"/>
        <v>-273.14999999999998</v>
      </c>
      <c r="E506" s="3">
        <f t="shared" si="45"/>
        <v>0</v>
      </c>
      <c r="F506" s="3">
        <f t="shared" si="49"/>
        <v>-273.14999999999998</v>
      </c>
      <c r="G506" s="4"/>
      <c r="H506" s="4"/>
      <c r="J506" s="4"/>
      <c r="K506" s="4"/>
      <c r="L506" s="4"/>
      <c r="M506" s="9"/>
      <c r="N506" s="9"/>
    </row>
    <row r="507" spans="1:14" x14ac:dyDescent="0.2">
      <c r="A507">
        <f t="shared" si="46"/>
        <v>472</v>
      </c>
      <c r="B507">
        <f t="shared" si="47"/>
        <v>22656</v>
      </c>
      <c r="C507" s="3">
        <f t="shared" si="44"/>
        <v>0</v>
      </c>
      <c r="D507" s="3">
        <f t="shared" si="48"/>
        <v>-273.14999999999998</v>
      </c>
      <c r="E507" s="3">
        <f t="shared" si="45"/>
        <v>0</v>
      </c>
      <c r="F507" s="3">
        <f t="shared" si="49"/>
        <v>-273.14999999999998</v>
      </c>
      <c r="G507" s="4"/>
      <c r="H507" s="4"/>
      <c r="J507" s="4"/>
      <c r="K507" s="4"/>
      <c r="L507" s="4"/>
      <c r="M507" s="9"/>
      <c r="N507" s="9"/>
    </row>
    <row r="508" spans="1:14" x14ac:dyDescent="0.2">
      <c r="A508">
        <f t="shared" si="46"/>
        <v>473</v>
      </c>
      <c r="B508">
        <f t="shared" si="47"/>
        <v>22704</v>
      </c>
      <c r="C508" s="3">
        <f t="shared" si="44"/>
        <v>0</v>
      </c>
      <c r="D508" s="3">
        <f t="shared" si="48"/>
        <v>-273.14999999999998</v>
      </c>
      <c r="E508" s="3">
        <f t="shared" si="45"/>
        <v>0</v>
      </c>
      <c r="F508" s="3">
        <f t="shared" si="49"/>
        <v>-273.14999999999998</v>
      </c>
      <c r="G508" s="4"/>
      <c r="H508" s="4"/>
      <c r="J508" s="4"/>
      <c r="K508" s="4"/>
      <c r="L508" s="4"/>
      <c r="M508" s="9"/>
      <c r="N508" s="9"/>
    </row>
    <row r="509" spans="1:14" x14ac:dyDescent="0.2">
      <c r="A509">
        <f t="shared" si="46"/>
        <v>474</v>
      </c>
      <c r="B509">
        <f t="shared" si="47"/>
        <v>22752</v>
      </c>
      <c r="C509" s="3">
        <f t="shared" si="44"/>
        <v>0</v>
      </c>
      <c r="D509" s="3">
        <f t="shared" si="48"/>
        <v>-273.14999999999998</v>
      </c>
      <c r="E509" s="3">
        <f t="shared" si="45"/>
        <v>0</v>
      </c>
      <c r="F509" s="3">
        <f t="shared" si="49"/>
        <v>-273.14999999999998</v>
      </c>
      <c r="G509" s="4"/>
      <c r="H509" s="4"/>
      <c r="J509" s="4"/>
      <c r="K509" s="4"/>
      <c r="L509" s="4"/>
      <c r="M509" s="9"/>
      <c r="N509" s="9"/>
    </row>
    <row r="510" spans="1:14" x14ac:dyDescent="0.2">
      <c r="A510">
        <f t="shared" si="46"/>
        <v>475</v>
      </c>
      <c r="B510">
        <f t="shared" si="47"/>
        <v>22800</v>
      </c>
      <c r="C510" s="3">
        <f t="shared" si="44"/>
        <v>0</v>
      </c>
      <c r="D510" s="3">
        <f t="shared" si="48"/>
        <v>-273.14999999999998</v>
      </c>
      <c r="E510" s="3">
        <f t="shared" si="45"/>
        <v>0</v>
      </c>
      <c r="F510" s="3">
        <f t="shared" si="49"/>
        <v>-273.14999999999998</v>
      </c>
      <c r="G510" s="4"/>
      <c r="H510" s="4"/>
      <c r="J510" s="4"/>
      <c r="K510" s="4"/>
      <c r="L510" s="4"/>
      <c r="M510" s="9"/>
      <c r="N510" s="9"/>
    </row>
    <row r="511" spans="1:14" x14ac:dyDescent="0.2">
      <c r="A511">
        <f t="shared" si="46"/>
        <v>476</v>
      </c>
      <c r="B511">
        <f t="shared" si="47"/>
        <v>22848</v>
      </c>
      <c r="C511" s="3">
        <f t="shared" si="44"/>
        <v>0</v>
      </c>
      <c r="D511" s="3">
        <f t="shared" si="48"/>
        <v>-273.14999999999998</v>
      </c>
      <c r="E511" s="3">
        <f t="shared" si="45"/>
        <v>0</v>
      </c>
      <c r="F511" s="3">
        <f t="shared" si="49"/>
        <v>-273.14999999999998</v>
      </c>
      <c r="G511" s="4"/>
      <c r="H511" s="4"/>
      <c r="J511" s="4"/>
      <c r="K511" s="4"/>
      <c r="L511" s="4"/>
      <c r="M511" s="9"/>
      <c r="N511" s="9"/>
    </row>
    <row r="512" spans="1:14" x14ac:dyDescent="0.2">
      <c r="A512">
        <f t="shared" si="46"/>
        <v>477</v>
      </c>
      <c r="B512">
        <f t="shared" si="47"/>
        <v>22896</v>
      </c>
      <c r="C512" s="3">
        <f t="shared" si="44"/>
        <v>0</v>
      </c>
      <c r="D512" s="3">
        <f t="shared" si="48"/>
        <v>-273.14999999999998</v>
      </c>
      <c r="E512" s="3">
        <f t="shared" si="45"/>
        <v>0</v>
      </c>
      <c r="F512" s="3">
        <f t="shared" si="49"/>
        <v>-273.14999999999998</v>
      </c>
      <c r="G512" s="4"/>
      <c r="H512" s="4"/>
      <c r="J512" s="4"/>
      <c r="K512" s="4"/>
      <c r="L512" s="4"/>
      <c r="M512" s="9"/>
      <c r="N512" s="9"/>
    </row>
    <row r="513" spans="1:14" x14ac:dyDescent="0.2">
      <c r="A513">
        <f t="shared" si="46"/>
        <v>478</v>
      </c>
      <c r="B513">
        <f t="shared" si="47"/>
        <v>22944</v>
      </c>
      <c r="C513" s="3">
        <f t="shared" si="44"/>
        <v>0</v>
      </c>
      <c r="D513" s="3">
        <f t="shared" si="48"/>
        <v>-273.14999999999998</v>
      </c>
      <c r="E513" s="3">
        <f t="shared" si="45"/>
        <v>0</v>
      </c>
      <c r="F513" s="3">
        <f t="shared" si="49"/>
        <v>-273.14999999999998</v>
      </c>
      <c r="G513" s="4"/>
      <c r="H513" s="4"/>
      <c r="J513" s="4"/>
      <c r="K513" s="4"/>
      <c r="L513" s="4"/>
      <c r="M513" s="9"/>
      <c r="N513" s="9"/>
    </row>
    <row r="514" spans="1:14" x14ac:dyDescent="0.2">
      <c r="A514">
        <f t="shared" si="46"/>
        <v>479</v>
      </c>
      <c r="B514">
        <f t="shared" si="47"/>
        <v>22992</v>
      </c>
      <c r="C514" s="3">
        <f t="shared" si="44"/>
        <v>0</v>
      </c>
      <c r="D514" s="3">
        <f t="shared" si="48"/>
        <v>-273.14999999999998</v>
      </c>
      <c r="E514" s="3">
        <f t="shared" si="45"/>
        <v>0</v>
      </c>
      <c r="F514" s="3">
        <f t="shared" si="49"/>
        <v>-273.14999999999998</v>
      </c>
      <c r="G514" s="4"/>
      <c r="H514" s="4"/>
      <c r="J514" s="4"/>
      <c r="K514" s="4"/>
      <c r="L514" s="4"/>
      <c r="M514" s="9"/>
      <c r="N514" s="9"/>
    </row>
    <row r="515" spans="1:14" x14ac:dyDescent="0.2">
      <c r="A515">
        <f t="shared" si="46"/>
        <v>480</v>
      </c>
      <c r="B515">
        <f t="shared" si="47"/>
        <v>23040</v>
      </c>
      <c r="C515" s="3">
        <f t="shared" si="44"/>
        <v>0</v>
      </c>
      <c r="D515" s="3">
        <f t="shared" si="48"/>
        <v>-273.14999999999998</v>
      </c>
      <c r="E515" s="3">
        <f t="shared" si="45"/>
        <v>0</v>
      </c>
      <c r="F515" s="3">
        <f t="shared" si="49"/>
        <v>-273.14999999999998</v>
      </c>
      <c r="G515" s="4"/>
      <c r="H515" s="4"/>
      <c r="J515" s="4"/>
      <c r="K515" s="4"/>
      <c r="L515" s="4"/>
      <c r="M515" s="9"/>
      <c r="N515" s="9"/>
    </row>
    <row r="516" spans="1:14" x14ac:dyDescent="0.2">
      <c r="A516">
        <f t="shared" si="46"/>
        <v>481</v>
      </c>
      <c r="B516">
        <f t="shared" si="47"/>
        <v>23088</v>
      </c>
      <c r="C516" s="3">
        <f t="shared" si="44"/>
        <v>0</v>
      </c>
      <c r="D516" s="3">
        <f t="shared" si="48"/>
        <v>-273.14999999999998</v>
      </c>
      <c r="E516" s="3">
        <f t="shared" si="45"/>
        <v>0</v>
      </c>
      <c r="F516" s="3">
        <f t="shared" si="49"/>
        <v>-273.14999999999998</v>
      </c>
      <c r="G516" s="4"/>
      <c r="H516" s="4"/>
      <c r="J516" s="4"/>
      <c r="K516" s="4"/>
      <c r="L516" s="4"/>
      <c r="M516" s="9"/>
      <c r="N516" s="9"/>
    </row>
    <row r="517" spans="1:14" x14ac:dyDescent="0.2">
      <c r="A517">
        <f t="shared" si="46"/>
        <v>482</v>
      </c>
      <c r="B517">
        <f t="shared" si="47"/>
        <v>23136</v>
      </c>
      <c r="C517" s="3">
        <f t="shared" si="44"/>
        <v>0</v>
      </c>
      <c r="D517" s="3">
        <f t="shared" si="48"/>
        <v>-273.14999999999998</v>
      </c>
      <c r="E517" s="3">
        <f t="shared" si="45"/>
        <v>0</v>
      </c>
      <c r="F517" s="3">
        <f t="shared" si="49"/>
        <v>-273.14999999999998</v>
      </c>
      <c r="G517" s="4"/>
      <c r="H517" s="4"/>
      <c r="J517" s="4"/>
      <c r="K517" s="4"/>
      <c r="L517" s="4"/>
      <c r="M517" s="9"/>
      <c r="N517" s="9"/>
    </row>
    <row r="518" spans="1:14" x14ac:dyDescent="0.2">
      <c r="A518">
        <f t="shared" si="46"/>
        <v>483</v>
      </c>
      <c r="B518">
        <f t="shared" si="47"/>
        <v>23184</v>
      </c>
      <c r="C518" s="3">
        <f t="shared" si="44"/>
        <v>0</v>
      </c>
      <c r="D518" s="3">
        <f t="shared" si="48"/>
        <v>-273.14999999999998</v>
      </c>
      <c r="E518" s="3">
        <f t="shared" si="45"/>
        <v>0</v>
      </c>
      <c r="F518" s="3">
        <f t="shared" si="49"/>
        <v>-273.14999999999998</v>
      </c>
      <c r="G518" s="4"/>
      <c r="H518" s="4"/>
      <c r="J518" s="4"/>
      <c r="K518" s="4"/>
      <c r="L518" s="4"/>
      <c r="M518" s="9"/>
      <c r="N518" s="9"/>
    </row>
    <row r="519" spans="1:14" x14ac:dyDescent="0.2">
      <c r="A519">
        <f t="shared" si="46"/>
        <v>484</v>
      </c>
      <c r="B519">
        <f t="shared" si="47"/>
        <v>23232</v>
      </c>
      <c r="C519" s="3">
        <f t="shared" si="44"/>
        <v>0</v>
      </c>
      <c r="D519" s="3">
        <f t="shared" si="48"/>
        <v>-273.14999999999998</v>
      </c>
      <c r="E519" s="3">
        <f t="shared" si="45"/>
        <v>0</v>
      </c>
      <c r="F519" s="3">
        <f t="shared" si="49"/>
        <v>-273.14999999999998</v>
      </c>
      <c r="G519" s="4"/>
      <c r="H519" s="4"/>
      <c r="J519" s="4"/>
      <c r="K519" s="4"/>
      <c r="L519" s="4"/>
      <c r="M519" s="9"/>
      <c r="N519" s="9"/>
    </row>
    <row r="520" spans="1:14" x14ac:dyDescent="0.2">
      <c r="A520">
        <f t="shared" si="46"/>
        <v>485</v>
      </c>
      <c r="B520">
        <f t="shared" si="47"/>
        <v>23280</v>
      </c>
      <c r="C520" s="3">
        <f t="shared" si="44"/>
        <v>0</v>
      </c>
      <c r="D520" s="3">
        <f t="shared" si="48"/>
        <v>-273.14999999999998</v>
      </c>
      <c r="E520" s="3">
        <f t="shared" si="45"/>
        <v>0</v>
      </c>
      <c r="F520" s="3">
        <f t="shared" si="49"/>
        <v>-273.14999999999998</v>
      </c>
      <c r="G520" s="4"/>
      <c r="H520" s="4"/>
      <c r="J520" s="4"/>
      <c r="K520" s="4"/>
      <c r="L520" s="4"/>
      <c r="M520" s="9"/>
      <c r="N520" s="9"/>
    </row>
    <row r="521" spans="1:14" x14ac:dyDescent="0.2">
      <c r="A521">
        <f t="shared" si="46"/>
        <v>486</v>
      </c>
      <c r="B521">
        <f t="shared" si="47"/>
        <v>23328</v>
      </c>
      <c r="C521" s="3">
        <f t="shared" si="44"/>
        <v>0</v>
      </c>
      <c r="D521" s="3">
        <f t="shared" si="48"/>
        <v>-273.14999999999998</v>
      </c>
      <c r="E521" s="3">
        <f t="shared" si="45"/>
        <v>0</v>
      </c>
      <c r="F521" s="3">
        <f t="shared" si="49"/>
        <v>-273.14999999999998</v>
      </c>
      <c r="G521" s="4"/>
      <c r="H521" s="4"/>
      <c r="J521" s="4"/>
      <c r="K521" s="4"/>
      <c r="L521" s="4"/>
      <c r="M521" s="9"/>
      <c r="N521" s="9"/>
    </row>
    <row r="522" spans="1:14" x14ac:dyDescent="0.2">
      <c r="A522">
        <f t="shared" si="46"/>
        <v>487</v>
      </c>
      <c r="B522">
        <f t="shared" si="47"/>
        <v>23376</v>
      </c>
      <c r="C522" s="3">
        <f t="shared" si="44"/>
        <v>0</v>
      </c>
      <c r="D522" s="3">
        <f t="shared" si="48"/>
        <v>-273.14999999999998</v>
      </c>
      <c r="E522" s="3">
        <f t="shared" si="45"/>
        <v>0</v>
      </c>
      <c r="F522" s="3">
        <f t="shared" si="49"/>
        <v>-273.14999999999998</v>
      </c>
      <c r="G522" s="4"/>
      <c r="H522" s="4"/>
      <c r="J522" s="4"/>
      <c r="K522" s="4"/>
      <c r="L522" s="4"/>
      <c r="M522" s="9"/>
      <c r="N522" s="9"/>
    </row>
    <row r="523" spans="1:14" x14ac:dyDescent="0.2">
      <c r="A523">
        <f t="shared" si="46"/>
        <v>488</v>
      </c>
      <c r="B523">
        <f t="shared" si="47"/>
        <v>23424</v>
      </c>
      <c r="C523" s="3">
        <f t="shared" si="44"/>
        <v>0</v>
      </c>
      <c r="D523" s="3">
        <f t="shared" si="48"/>
        <v>-273.14999999999998</v>
      </c>
      <c r="E523" s="3">
        <f t="shared" si="45"/>
        <v>0</v>
      </c>
      <c r="F523" s="3">
        <f t="shared" si="49"/>
        <v>-273.14999999999998</v>
      </c>
      <c r="G523" s="4"/>
      <c r="H523" s="4"/>
      <c r="J523" s="4"/>
      <c r="K523" s="4"/>
      <c r="L523" s="4"/>
      <c r="M523" s="9"/>
      <c r="N523" s="9"/>
    </row>
    <row r="524" spans="1:14" x14ac:dyDescent="0.2">
      <c r="A524">
        <f t="shared" si="46"/>
        <v>489</v>
      </c>
      <c r="B524">
        <f t="shared" si="47"/>
        <v>23472</v>
      </c>
      <c r="C524" s="3">
        <f t="shared" si="44"/>
        <v>0</v>
      </c>
      <c r="D524" s="3">
        <f t="shared" si="48"/>
        <v>-273.14999999999998</v>
      </c>
      <c r="E524" s="3">
        <f t="shared" si="45"/>
        <v>0</v>
      </c>
      <c r="F524" s="3">
        <f t="shared" si="49"/>
        <v>-273.14999999999998</v>
      </c>
      <c r="G524" s="4"/>
      <c r="H524" s="4"/>
      <c r="J524" s="4"/>
      <c r="K524" s="4"/>
      <c r="L524" s="4"/>
      <c r="M524" s="9"/>
      <c r="N524" s="9"/>
    </row>
    <row r="525" spans="1:14" x14ac:dyDescent="0.2">
      <c r="A525">
        <f t="shared" si="46"/>
        <v>490</v>
      </c>
      <c r="B525">
        <f t="shared" si="47"/>
        <v>23520</v>
      </c>
      <c r="C525" s="3">
        <f t="shared" si="44"/>
        <v>0</v>
      </c>
      <c r="D525" s="3">
        <f t="shared" si="48"/>
        <v>-273.14999999999998</v>
      </c>
      <c r="E525" s="3">
        <f t="shared" si="45"/>
        <v>0</v>
      </c>
      <c r="F525" s="3">
        <f t="shared" si="49"/>
        <v>-273.14999999999998</v>
      </c>
      <c r="G525" s="4"/>
      <c r="H525" s="4"/>
      <c r="J525" s="4"/>
      <c r="K525" s="4"/>
      <c r="L525" s="4"/>
      <c r="M525" s="9"/>
      <c r="N525" s="9"/>
    </row>
    <row r="526" spans="1:14" x14ac:dyDescent="0.2">
      <c r="A526">
        <f t="shared" si="46"/>
        <v>491</v>
      </c>
      <c r="B526">
        <f t="shared" si="47"/>
        <v>23568</v>
      </c>
      <c r="C526" s="3">
        <f t="shared" si="44"/>
        <v>0</v>
      </c>
      <c r="D526" s="3">
        <f t="shared" si="48"/>
        <v>-273.14999999999998</v>
      </c>
      <c r="E526" s="3">
        <f t="shared" si="45"/>
        <v>0</v>
      </c>
      <c r="F526" s="3">
        <f t="shared" si="49"/>
        <v>-273.14999999999998</v>
      </c>
      <c r="G526" s="4"/>
      <c r="H526" s="4"/>
      <c r="J526" s="4"/>
      <c r="K526" s="4"/>
      <c r="L526" s="4"/>
      <c r="M526" s="9"/>
      <c r="N526" s="9"/>
    </row>
    <row r="527" spans="1:14" x14ac:dyDescent="0.2">
      <c r="A527">
        <f t="shared" si="46"/>
        <v>492</v>
      </c>
      <c r="B527">
        <f t="shared" si="47"/>
        <v>23616</v>
      </c>
      <c r="C527" s="3">
        <f t="shared" si="44"/>
        <v>0</v>
      </c>
      <c r="D527" s="3">
        <f t="shared" si="48"/>
        <v>-273.14999999999998</v>
      </c>
      <c r="E527" s="3">
        <f t="shared" si="45"/>
        <v>0</v>
      </c>
      <c r="F527" s="3">
        <f t="shared" si="49"/>
        <v>-273.14999999999998</v>
      </c>
      <c r="G527" s="4"/>
      <c r="H527" s="4"/>
      <c r="J527" s="4"/>
      <c r="K527" s="4"/>
      <c r="L527" s="4"/>
      <c r="M527" s="9"/>
      <c r="N527" s="9"/>
    </row>
    <row r="528" spans="1:14" x14ac:dyDescent="0.2">
      <c r="A528">
        <f t="shared" si="46"/>
        <v>493</v>
      </c>
      <c r="B528">
        <f t="shared" si="47"/>
        <v>23664</v>
      </c>
      <c r="C528" s="3">
        <f t="shared" si="44"/>
        <v>0</v>
      </c>
      <c r="D528" s="3">
        <f t="shared" si="48"/>
        <v>-273.14999999999998</v>
      </c>
      <c r="E528" s="3">
        <f t="shared" si="45"/>
        <v>0</v>
      </c>
      <c r="F528" s="3">
        <f t="shared" si="49"/>
        <v>-273.14999999999998</v>
      </c>
      <c r="G528" s="4"/>
      <c r="H528" s="4"/>
      <c r="J528" s="4"/>
      <c r="K528" s="4"/>
      <c r="L528" s="4"/>
      <c r="M528" s="9"/>
      <c r="N528" s="9"/>
    </row>
    <row r="529" spans="1:14" x14ac:dyDescent="0.2">
      <c r="A529">
        <f t="shared" si="46"/>
        <v>494</v>
      </c>
      <c r="B529">
        <f t="shared" si="47"/>
        <v>23712</v>
      </c>
      <c r="C529" s="3">
        <f t="shared" si="44"/>
        <v>0</v>
      </c>
      <c r="D529" s="3">
        <f t="shared" si="48"/>
        <v>-273.14999999999998</v>
      </c>
      <c r="E529" s="3">
        <f t="shared" si="45"/>
        <v>0</v>
      </c>
      <c r="F529" s="3">
        <f t="shared" si="49"/>
        <v>-273.14999999999998</v>
      </c>
      <c r="G529" s="4"/>
      <c r="H529" s="4"/>
      <c r="J529" s="4"/>
      <c r="K529" s="4"/>
      <c r="L529" s="4"/>
      <c r="M529" s="9"/>
      <c r="N529" s="9"/>
    </row>
    <row r="530" spans="1:14" x14ac:dyDescent="0.2">
      <c r="A530">
        <f t="shared" si="46"/>
        <v>495</v>
      </c>
      <c r="B530">
        <f t="shared" si="47"/>
        <v>23760</v>
      </c>
      <c r="C530" s="3">
        <f t="shared" si="44"/>
        <v>0</v>
      </c>
      <c r="D530" s="3">
        <f t="shared" si="48"/>
        <v>-273.14999999999998</v>
      </c>
      <c r="E530" s="3">
        <f t="shared" si="45"/>
        <v>0</v>
      </c>
      <c r="F530" s="3">
        <f t="shared" si="49"/>
        <v>-273.14999999999998</v>
      </c>
      <c r="G530" s="4"/>
      <c r="H530" s="4"/>
      <c r="J530" s="4"/>
      <c r="K530" s="4"/>
      <c r="L530" s="4"/>
      <c r="M530" s="9"/>
      <c r="N530" s="9"/>
    </row>
    <row r="531" spans="1:14" x14ac:dyDescent="0.2">
      <c r="A531">
        <f t="shared" si="46"/>
        <v>496</v>
      </c>
      <c r="B531">
        <f t="shared" si="47"/>
        <v>23808</v>
      </c>
      <c r="C531" s="3">
        <f t="shared" si="44"/>
        <v>0</v>
      </c>
      <c r="D531" s="3">
        <f t="shared" si="48"/>
        <v>-273.14999999999998</v>
      </c>
      <c r="E531" s="3">
        <f t="shared" si="45"/>
        <v>0</v>
      </c>
      <c r="F531" s="3">
        <f t="shared" si="49"/>
        <v>-273.14999999999998</v>
      </c>
      <c r="G531" s="4"/>
      <c r="H531" s="4"/>
      <c r="J531" s="4"/>
      <c r="K531" s="4"/>
      <c r="L531" s="4"/>
      <c r="M531" s="9"/>
      <c r="N531" s="9"/>
    </row>
    <row r="532" spans="1:14" x14ac:dyDescent="0.2">
      <c r="A532">
        <f t="shared" si="46"/>
        <v>497</v>
      </c>
      <c r="B532">
        <f t="shared" si="47"/>
        <v>23856</v>
      </c>
      <c r="C532" s="3">
        <f t="shared" si="44"/>
        <v>0</v>
      </c>
      <c r="D532" s="3">
        <f t="shared" si="48"/>
        <v>-273.14999999999998</v>
      </c>
      <c r="E532" s="3">
        <f t="shared" si="45"/>
        <v>0</v>
      </c>
      <c r="F532" s="3">
        <f t="shared" si="49"/>
        <v>-273.14999999999998</v>
      </c>
      <c r="G532" s="4"/>
      <c r="H532" s="4"/>
      <c r="J532" s="4"/>
      <c r="K532" s="4"/>
      <c r="L532" s="4"/>
      <c r="M532" s="9"/>
      <c r="N532" s="9"/>
    </row>
    <row r="533" spans="1:14" x14ac:dyDescent="0.2">
      <c r="A533">
        <f t="shared" si="46"/>
        <v>498</v>
      </c>
      <c r="B533">
        <f t="shared" si="47"/>
        <v>23904</v>
      </c>
      <c r="C533" s="3">
        <f t="shared" si="44"/>
        <v>0</v>
      </c>
      <c r="D533" s="3">
        <f t="shared" si="48"/>
        <v>-273.14999999999998</v>
      </c>
      <c r="E533" s="3">
        <f t="shared" si="45"/>
        <v>0</v>
      </c>
      <c r="F533" s="3">
        <f t="shared" si="49"/>
        <v>-273.14999999999998</v>
      </c>
      <c r="G533" s="4"/>
      <c r="H533" s="4"/>
      <c r="J533" s="4"/>
      <c r="K533" s="4"/>
      <c r="L533" s="4"/>
      <c r="M533" s="9"/>
      <c r="N533" s="9"/>
    </row>
    <row r="534" spans="1:14" x14ac:dyDescent="0.2">
      <c r="A534">
        <f t="shared" si="46"/>
        <v>499</v>
      </c>
      <c r="B534">
        <f t="shared" si="47"/>
        <v>23952</v>
      </c>
      <c r="C534" s="3">
        <f t="shared" si="44"/>
        <v>0</v>
      </c>
      <c r="D534" s="3">
        <f t="shared" si="48"/>
        <v>-273.14999999999998</v>
      </c>
      <c r="E534" s="3">
        <f t="shared" si="45"/>
        <v>0</v>
      </c>
      <c r="F534" s="3">
        <f t="shared" si="49"/>
        <v>-273.14999999999998</v>
      </c>
      <c r="G534" s="4"/>
      <c r="H534" s="4"/>
      <c r="J534" s="4"/>
      <c r="K534" s="4"/>
      <c r="L534" s="4"/>
      <c r="M534" s="9"/>
      <c r="N534" s="9"/>
    </row>
    <row r="535" spans="1:14" x14ac:dyDescent="0.2">
      <c r="A535">
        <f t="shared" si="46"/>
        <v>500</v>
      </c>
      <c r="B535">
        <f t="shared" si="47"/>
        <v>24000</v>
      </c>
      <c r="C535" s="3">
        <f t="shared" si="44"/>
        <v>0</v>
      </c>
      <c r="D535" s="3">
        <f t="shared" si="48"/>
        <v>-273.14999999999998</v>
      </c>
      <c r="E535" s="3">
        <f t="shared" si="45"/>
        <v>0</v>
      </c>
      <c r="F535" s="3">
        <f t="shared" si="49"/>
        <v>-273.14999999999998</v>
      </c>
      <c r="G535" s="4"/>
      <c r="H535" s="4"/>
      <c r="J535" s="4"/>
      <c r="K535" s="4"/>
      <c r="L535" s="4"/>
      <c r="M535" s="9"/>
      <c r="N535" s="9"/>
    </row>
    <row r="536" spans="1:14" x14ac:dyDescent="0.2">
      <c r="A536">
        <f t="shared" si="46"/>
        <v>501</v>
      </c>
      <c r="B536">
        <f t="shared" si="47"/>
        <v>24048</v>
      </c>
      <c r="C536" s="3">
        <f t="shared" si="44"/>
        <v>0</v>
      </c>
      <c r="D536" s="3">
        <f t="shared" si="48"/>
        <v>-273.14999999999998</v>
      </c>
      <c r="E536" s="3">
        <f t="shared" si="45"/>
        <v>0</v>
      </c>
      <c r="F536" s="3">
        <f t="shared" si="49"/>
        <v>-273.14999999999998</v>
      </c>
      <c r="G536" s="4"/>
      <c r="H536" s="4"/>
      <c r="J536" s="4"/>
      <c r="K536" s="4"/>
      <c r="L536" s="4"/>
      <c r="M536" s="9"/>
      <c r="N536" s="9"/>
    </row>
    <row r="537" spans="1:14" x14ac:dyDescent="0.2">
      <c r="A537">
        <f t="shared" si="46"/>
        <v>502</v>
      </c>
      <c r="B537">
        <f t="shared" si="47"/>
        <v>24096</v>
      </c>
      <c r="C537" s="3">
        <f t="shared" si="44"/>
        <v>0</v>
      </c>
      <c r="D537" s="3">
        <f t="shared" si="48"/>
        <v>-273.14999999999998</v>
      </c>
      <c r="E537" s="3">
        <f t="shared" si="45"/>
        <v>0</v>
      </c>
      <c r="F537" s="3">
        <f t="shared" si="49"/>
        <v>-273.14999999999998</v>
      </c>
      <c r="G537" s="4"/>
      <c r="H537" s="4"/>
      <c r="J537" s="4"/>
      <c r="K537" s="4"/>
      <c r="L537" s="4"/>
      <c r="M537" s="9"/>
      <c r="N537" s="9"/>
    </row>
    <row r="538" spans="1:14" x14ac:dyDescent="0.2">
      <c r="A538">
        <f t="shared" si="46"/>
        <v>503</v>
      </c>
      <c r="B538">
        <f t="shared" si="47"/>
        <v>24144</v>
      </c>
      <c r="C538" s="3">
        <f t="shared" si="44"/>
        <v>0</v>
      </c>
      <c r="D538" s="3">
        <f t="shared" si="48"/>
        <v>-273.14999999999998</v>
      </c>
      <c r="E538" s="3">
        <f t="shared" si="45"/>
        <v>0</v>
      </c>
      <c r="F538" s="3">
        <f t="shared" si="49"/>
        <v>-273.14999999999998</v>
      </c>
      <c r="G538" s="4"/>
      <c r="H538" s="4"/>
      <c r="J538" s="4"/>
      <c r="K538" s="4"/>
      <c r="L538" s="4"/>
      <c r="M538" s="9"/>
      <c r="N538" s="9"/>
    </row>
    <row r="539" spans="1:14" x14ac:dyDescent="0.2">
      <c r="A539">
        <f t="shared" si="46"/>
        <v>504</v>
      </c>
      <c r="B539">
        <f t="shared" si="47"/>
        <v>24192</v>
      </c>
      <c r="C539" s="3">
        <f t="shared" si="44"/>
        <v>0</v>
      </c>
      <c r="D539" s="3">
        <f t="shared" si="48"/>
        <v>-273.14999999999998</v>
      </c>
      <c r="E539" s="3">
        <f t="shared" si="45"/>
        <v>0</v>
      </c>
      <c r="F539" s="3">
        <f t="shared" si="49"/>
        <v>-273.14999999999998</v>
      </c>
      <c r="G539" s="4"/>
      <c r="H539" s="4"/>
      <c r="J539" s="4"/>
      <c r="K539" s="4"/>
      <c r="L539" s="4"/>
      <c r="M539" s="9"/>
      <c r="N539" s="9"/>
    </row>
    <row r="540" spans="1:14" x14ac:dyDescent="0.2">
      <c r="A540">
        <f t="shared" si="46"/>
        <v>505</v>
      </c>
      <c r="B540">
        <f t="shared" si="47"/>
        <v>24240</v>
      </c>
      <c r="C540" s="3">
        <f t="shared" si="44"/>
        <v>0</v>
      </c>
      <c r="D540" s="3">
        <f t="shared" si="48"/>
        <v>-273.14999999999998</v>
      </c>
      <c r="E540" s="3">
        <f t="shared" si="45"/>
        <v>0</v>
      </c>
      <c r="F540" s="3">
        <f t="shared" si="49"/>
        <v>-273.14999999999998</v>
      </c>
      <c r="G540" s="4"/>
      <c r="H540" s="4"/>
      <c r="J540" s="4"/>
      <c r="K540" s="4"/>
      <c r="L540" s="4"/>
      <c r="M540" s="9"/>
      <c r="N540" s="9"/>
    </row>
    <row r="541" spans="1:14" x14ac:dyDescent="0.2">
      <c r="A541">
        <f t="shared" si="46"/>
        <v>506</v>
      </c>
      <c r="B541">
        <f t="shared" si="47"/>
        <v>24288</v>
      </c>
      <c r="C541" s="3">
        <f t="shared" si="44"/>
        <v>0</v>
      </c>
      <c r="D541" s="3">
        <f t="shared" si="48"/>
        <v>-273.14999999999998</v>
      </c>
      <c r="E541" s="3">
        <f t="shared" si="45"/>
        <v>0</v>
      </c>
      <c r="F541" s="3">
        <f t="shared" si="49"/>
        <v>-273.14999999999998</v>
      </c>
      <c r="G541" s="4"/>
      <c r="H541" s="4"/>
      <c r="J541" s="4"/>
      <c r="K541" s="4"/>
      <c r="L541" s="4"/>
      <c r="M541" s="9"/>
      <c r="N541" s="9"/>
    </row>
    <row r="542" spans="1:14" x14ac:dyDescent="0.2">
      <c r="A542">
        <f t="shared" si="46"/>
        <v>507</v>
      </c>
      <c r="B542">
        <f t="shared" si="47"/>
        <v>24336</v>
      </c>
      <c r="C542" s="3">
        <f t="shared" si="44"/>
        <v>0</v>
      </c>
      <c r="D542" s="3">
        <f t="shared" si="48"/>
        <v>-273.14999999999998</v>
      </c>
      <c r="E542" s="3">
        <f t="shared" si="45"/>
        <v>0</v>
      </c>
      <c r="F542" s="3">
        <f t="shared" si="49"/>
        <v>-273.14999999999998</v>
      </c>
      <c r="G542" s="4"/>
      <c r="H542" s="4"/>
      <c r="J542" s="4"/>
      <c r="K542" s="4"/>
      <c r="L542" s="4"/>
      <c r="M542" s="9"/>
      <c r="N542" s="9"/>
    </row>
    <row r="543" spans="1:14" x14ac:dyDescent="0.2">
      <c r="A543">
        <f t="shared" si="46"/>
        <v>508</v>
      </c>
      <c r="B543">
        <f t="shared" si="47"/>
        <v>24384</v>
      </c>
      <c r="C543" s="3">
        <f t="shared" si="44"/>
        <v>0</v>
      </c>
      <c r="D543" s="3">
        <f t="shared" si="48"/>
        <v>-273.14999999999998</v>
      </c>
      <c r="E543" s="3">
        <f t="shared" si="45"/>
        <v>0</v>
      </c>
      <c r="F543" s="3">
        <f t="shared" si="49"/>
        <v>-273.14999999999998</v>
      </c>
      <c r="G543" s="4"/>
      <c r="H543" s="4"/>
      <c r="J543" s="4"/>
      <c r="K543" s="4"/>
      <c r="L543" s="4"/>
      <c r="M543" s="9"/>
      <c r="N543" s="9"/>
    </row>
    <row r="544" spans="1:14" x14ac:dyDescent="0.2">
      <c r="A544">
        <f t="shared" si="46"/>
        <v>509</v>
      </c>
      <c r="B544">
        <f t="shared" si="47"/>
        <v>24432</v>
      </c>
      <c r="C544" s="3">
        <f t="shared" si="44"/>
        <v>0</v>
      </c>
      <c r="D544" s="3">
        <f t="shared" si="48"/>
        <v>-273.14999999999998</v>
      </c>
      <c r="E544" s="3">
        <f t="shared" si="45"/>
        <v>0</v>
      </c>
      <c r="F544" s="3">
        <f t="shared" si="49"/>
        <v>-273.14999999999998</v>
      </c>
      <c r="G544" s="4"/>
      <c r="H544" s="4"/>
      <c r="J544" s="4"/>
      <c r="K544" s="4"/>
      <c r="L544" s="4"/>
      <c r="M544" s="9"/>
      <c r="N544" s="9"/>
    </row>
    <row r="545" spans="1:14" x14ac:dyDescent="0.2">
      <c r="A545">
        <f t="shared" si="46"/>
        <v>510</v>
      </c>
      <c r="B545">
        <f t="shared" si="47"/>
        <v>24480</v>
      </c>
      <c r="C545" s="3">
        <f t="shared" si="44"/>
        <v>0</v>
      </c>
      <c r="D545" s="3">
        <f t="shared" si="48"/>
        <v>-273.14999999999998</v>
      </c>
      <c r="E545" s="3">
        <f t="shared" si="45"/>
        <v>0</v>
      </c>
      <c r="F545" s="3">
        <f t="shared" si="49"/>
        <v>-273.14999999999998</v>
      </c>
      <c r="G545" s="4"/>
      <c r="H545" s="4"/>
      <c r="J545" s="4"/>
      <c r="K545" s="4"/>
      <c r="L545" s="4"/>
      <c r="M545" s="9"/>
      <c r="N545" s="9"/>
    </row>
    <row r="546" spans="1:14" x14ac:dyDescent="0.2">
      <c r="A546">
        <f t="shared" si="46"/>
        <v>511</v>
      </c>
      <c r="B546">
        <f t="shared" si="47"/>
        <v>24528</v>
      </c>
      <c r="C546" s="3">
        <f t="shared" si="44"/>
        <v>0</v>
      </c>
      <c r="D546" s="3">
        <f t="shared" si="48"/>
        <v>-273.14999999999998</v>
      </c>
      <c r="E546" s="3">
        <f t="shared" si="45"/>
        <v>0</v>
      </c>
      <c r="F546" s="3">
        <f t="shared" si="49"/>
        <v>-273.14999999999998</v>
      </c>
      <c r="G546" s="4"/>
      <c r="H546" s="4"/>
      <c r="J546" s="4"/>
      <c r="K546" s="4"/>
      <c r="L546" s="4"/>
      <c r="M546" s="9"/>
      <c r="N546" s="9"/>
    </row>
    <row r="547" spans="1:14" x14ac:dyDescent="0.2">
      <c r="A547">
        <f t="shared" si="46"/>
        <v>512</v>
      </c>
      <c r="B547">
        <f t="shared" si="47"/>
        <v>24576</v>
      </c>
      <c r="C547" s="3">
        <f t="shared" si="44"/>
        <v>0</v>
      </c>
      <c r="D547" s="3">
        <f t="shared" si="48"/>
        <v>-273.14999999999998</v>
      </c>
      <c r="E547" s="3">
        <f t="shared" si="45"/>
        <v>0</v>
      </c>
      <c r="F547" s="3">
        <f t="shared" si="49"/>
        <v>-273.14999999999998</v>
      </c>
      <c r="G547" s="4"/>
      <c r="H547" s="4"/>
      <c r="J547" s="4"/>
      <c r="K547" s="4"/>
      <c r="L547" s="4"/>
      <c r="M547" s="9"/>
      <c r="N547" s="9"/>
    </row>
    <row r="548" spans="1:14" x14ac:dyDescent="0.2">
      <c r="A548">
        <f t="shared" si="46"/>
        <v>513</v>
      </c>
      <c r="B548">
        <f t="shared" si="47"/>
        <v>24624</v>
      </c>
      <c r="C548" s="3">
        <f t="shared" ref="C548:C611" si="50">C547+M547</f>
        <v>0</v>
      </c>
      <c r="D548" s="3">
        <f t="shared" si="48"/>
        <v>-273.14999999999998</v>
      </c>
      <c r="E548" s="3">
        <f t="shared" ref="E548:E611" si="51">E547+N547</f>
        <v>0</v>
      </c>
      <c r="F548" s="3">
        <f t="shared" si="49"/>
        <v>-273.14999999999998</v>
      </c>
      <c r="G548" s="4"/>
      <c r="H548" s="4"/>
      <c r="J548" s="4"/>
      <c r="K548" s="4"/>
      <c r="L548" s="4"/>
      <c r="M548" s="9"/>
      <c r="N548" s="9"/>
    </row>
    <row r="549" spans="1:14" x14ac:dyDescent="0.2">
      <c r="A549">
        <f t="shared" ref="A549:A612" si="52">A548+1</f>
        <v>514</v>
      </c>
      <c r="B549">
        <f t="shared" ref="B549:B612" si="53">B548+G$21</f>
        <v>24672</v>
      </c>
      <c r="C549" s="3">
        <f t="shared" si="50"/>
        <v>0</v>
      </c>
      <c r="D549" s="3">
        <f t="shared" ref="D549:D612" si="54">C549-273.15</f>
        <v>-273.14999999999998</v>
      </c>
      <c r="E549" s="3">
        <f t="shared" si="51"/>
        <v>0</v>
      </c>
      <c r="F549" s="3">
        <f t="shared" ref="F549:F612" si="55">E549-273.15</f>
        <v>-273.14999999999998</v>
      </c>
      <c r="G549" s="4"/>
      <c r="H549" s="4"/>
      <c r="J549" s="4"/>
      <c r="K549" s="4"/>
      <c r="L549" s="4"/>
      <c r="M549" s="9"/>
      <c r="N549" s="9"/>
    </row>
    <row r="550" spans="1:14" x14ac:dyDescent="0.2">
      <c r="A550">
        <f t="shared" si="52"/>
        <v>515</v>
      </c>
      <c r="B550">
        <f t="shared" si="53"/>
        <v>24720</v>
      </c>
      <c r="C550" s="3">
        <f t="shared" si="50"/>
        <v>0</v>
      </c>
      <c r="D550" s="3">
        <f t="shared" si="54"/>
        <v>-273.14999999999998</v>
      </c>
      <c r="E550" s="3">
        <f t="shared" si="51"/>
        <v>0</v>
      </c>
      <c r="F550" s="3">
        <f t="shared" si="55"/>
        <v>-273.14999999999998</v>
      </c>
      <c r="G550" s="4"/>
      <c r="H550" s="4"/>
      <c r="J550" s="4"/>
      <c r="K550" s="4"/>
      <c r="L550" s="4"/>
      <c r="M550" s="9"/>
      <c r="N550" s="9"/>
    </row>
    <row r="551" spans="1:14" x14ac:dyDescent="0.2">
      <c r="A551">
        <f t="shared" si="52"/>
        <v>516</v>
      </c>
      <c r="B551">
        <f t="shared" si="53"/>
        <v>24768</v>
      </c>
      <c r="C551" s="3">
        <f t="shared" si="50"/>
        <v>0</v>
      </c>
      <c r="D551" s="3">
        <f t="shared" si="54"/>
        <v>-273.14999999999998</v>
      </c>
      <c r="E551" s="3">
        <f t="shared" si="51"/>
        <v>0</v>
      </c>
      <c r="F551" s="3">
        <f t="shared" si="55"/>
        <v>-273.14999999999998</v>
      </c>
      <c r="G551" s="4"/>
      <c r="H551" s="4"/>
      <c r="J551" s="4"/>
      <c r="K551" s="4"/>
      <c r="L551" s="4"/>
      <c r="M551" s="9"/>
      <c r="N551" s="9"/>
    </row>
    <row r="552" spans="1:14" x14ac:dyDescent="0.2">
      <c r="A552">
        <f t="shared" si="52"/>
        <v>517</v>
      </c>
      <c r="B552">
        <f t="shared" si="53"/>
        <v>24816</v>
      </c>
      <c r="C552" s="3">
        <f t="shared" si="50"/>
        <v>0</v>
      </c>
      <c r="D552" s="3">
        <f t="shared" si="54"/>
        <v>-273.14999999999998</v>
      </c>
      <c r="E552" s="3">
        <f t="shared" si="51"/>
        <v>0</v>
      </c>
      <c r="F552" s="3">
        <f t="shared" si="55"/>
        <v>-273.14999999999998</v>
      </c>
      <c r="G552" s="4"/>
      <c r="H552" s="4"/>
      <c r="J552" s="4"/>
      <c r="K552" s="4"/>
      <c r="L552" s="4"/>
      <c r="M552" s="9"/>
      <c r="N552" s="9"/>
    </row>
    <row r="553" spans="1:14" x14ac:dyDescent="0.2">
      <c r="A553">
        <f t="shared" si="52"/>
        <v>518</v>
      </c>
      <c r="B553">
        <f t="shared" si="53"/>
        <v>24864</v>
      </c>
      <c r="C553" s="3">
        <f t="shared" si="50"/>
        <v>0</v>
      </c>
      <c r="D553" s="3">
        <f t="shared" si="54"/>
        <v>-273.14999999999998</v>
      </c>
      <c r="E553" s="3">
        <f t="shared" si="51"/>
        <v>0</v>
      </c>
      <c r="F553" s="3">
        <f t="shared" si="55"/>
        <v>-273.14999999999998</v>
      </c>
      <c r="G553" s="4"/>
      <c r="H553" s="4"/>
      <c r="J553" s="4"/>
      <c r="K553" s="4"/>
      <c r="L553" s="4"/>
      <c r="M553" s="9"/>
      <c r="N553" s="9"/>
    </row>
    <row r="554" spans="1:14" x14ac:dyDescent="0.2">
      <c r="A554">
        <f t="shared" si="52"/>
        <v>519</v>
      </c>
      <c r="B554">
        <f t="shared" si="53"/>
        <v>24912</v>
      </c>
      <c r="C554" s="3">
        <f t="shared" si="50"/>
        <v>0</v>
      </c>
      <c r="D554" s="3">
        <f t="shared" si="54"/>
        <v>-273.14999999999998</v>
      </c>
      <c r="E554" s="3">
        <f t="shared" si="51"/>
        <v>0</v>
      </c>
      <c r="F554" s="3">
        <f t="shared" si="55"/>
        <v>-273.14999999999998</v>
      </c>
      <c r="G554" s="4"/>
      <c r="H554" s="4"/>
      <c r="J554" s="4"/>
      <c r="K554" s="4"/>
      <c r="L554" s="4"/>
      <c r="M554" s="9"/>
      <c r="N554" s="9"/>
    </row>
    <row r="555" spans="1:14" x14ac:dyDescent="0.2">
      <c r="A555">
        <f t="shared" si="52"/>
        <v>520</v>
      </c>
      <c r="B555">
        <f t="shared" si="53"/>
        <v>24960</v>
      </c>
      <c r="C555" s="3">
        <f t="shared" si="50"/>
        <v>0</v>
      </c>
      <c r="D555" s="3">
        <f t="shared" si="54"/>
        <v>-273.14999999999998</v>
      </c>
      <c r="E555" s="3">
        <f t="shared" si="51"/>
        <v>0</v>
      </c>
      <c r="F555" s="3">
        <f t="shared" si="55"/>
        <v>-273.14999999999998</v>
      </c>
      <c r="G555" s="4"/>
      <c r="H555" s="4"/>
      <c r="J555" s="4"/>
      <c r="K555" s="4"/>
      <c r="L555" s="4"/>
      <c r="M555" s="9"/>
      <c r="N555" s="9"/>
    </row>
    <row r="556" spans="1:14" x14ac:dyDescent="0.2">
      <c r="A556">
        <f t="shared" si="52"/>
        <v>521</v>
      </c>
      <c r="B556">
        <f t="shared" si="53"/>
        <v>25008</v>
      </c>
      <c r="C556" s="3">
        <f t="shared" si="50"/>
        <v>0</v>
      </c>
      <c r="D556" s="3">
        <f t="shared" si="54"/>
        <v>-273.14999999999998</v>
      </c>
      <c r="E556" s="3">
        <f t="shared" si="51"/>
        <v>0</v>
      </c>
      <c r="F556" s="3">
        <f t="shared" si="55"/>
        <v>-273.14999999999998</v>
      </c>
      <c r="G556" s="4"/>
      <c r="H556" s="4"/>
      <c r="J556" s="4"/>
      <c r="K556" s="4"/>
      <c r="L556" s="4"/>
      <c r="M556" s="9"/>
      <c r="N556" s="9"/>
    </row>
    <row r="557" spans="1:14" x14ac:dyDescent="0.2">
      <c r="A557">
        <f t="shared" si="52"/>
        <v>522</v>
      </c>
      <c r="B557">
        <f t="shared" si="53"/>
        <v>25056</v>
      </c>
      <c r="C557" s="3">
        <f t="shared" si="50"/>
        <v>0</v>
      </c>
      <c r="D557" s="3">
        <f t="shared" si="54"/>
        <v>-273.14999999999998</v>
      </c>
      <c r="E557" s="3">
        <f t="shared" si="51"/>
        <v>0</v>
      </c>
      <c r="F557" s="3">
        <f t="shared" si="55"/>
        <v>-273.14999999999998</v>
      </c>
      <c r="G557" s="4"/>
      <c r="H557" s="4"/>
      <c r="J557" s="4"/>
      <c r="K557" s="4"/>
      <c r="L557" s="4"/>
      <c r="M557" s="9"/>
      <c r="N557" s="9"/>
    </row>
    <row r="558" spans="1:14" x14ac:dyDescent="0.2">
      <c r="A558">
        <f t="shared" si="52"/>
        <v>523</v>
      </c>
      <c r="B558">
        <f t="shared" si="53"/>
        <v>25104</v>
      </c>
      <c r="C558" s="3">
        <f t="shared" si="50"/>
        <v>0</v>
      </c>
      <c r="D558" s="3">
        <f t="shared" si="54"/>
        <v>-273.14999999999998</v>
      </c>
      <c r="E558" s="3">
        <f t="shared" si="51"/>
        <v>0</v>
      </c>
      <c r="F558" s="3">
        <f t="shared" si="55"/>
        <v>-273.14999999999998</v>
      </c>
      <c r="G558" s="4"/>
      <c r="H558" s="4"/>
      <c r="J558" s="4"/>
      <c r="K558" s="4"/>
      <c r="L558" s="4"/>
      <c r="M558" s="9"/>
      <c r="N558" s="9"/>
    </row>
    <row r="559" spans="1:14" x14ac:dyDescent="0.2">
      <c r="A559">
        <f t="shared" si="52"/>
        <v>524</v>
      </c>
      <c r="B559">
        <f t="shared" si="53"/>
        <v>25152</v>
      </c>
      <c r="C559" s="3">
        <f t="shared" si="50"/>
        <v>0</v>
      </c>
      <c r="D559" s="3">
        <f t="shared" si="54"/>
        <v>-273.14999999999998</v>
      </c>
      <c r="E559" s="3">
        <f t="shared" si="51"/>
        <v>0</v>
      </c>
      <c r="F559" s="3">
        <f t="shared" si="55"/>
        <v>-273.14999999999998</v>
      </c>
      <c r="G559" s="4"/>
      <c r="H559" s="4"/>
      <c r="J559" s="4"/>
      <c r="K559" s="4"/>
      <c r="L559" s="4"/>
      <c r="M559" s="9"/>
      <c r="N559" s="9"/>
    </row>
    <row r="560" spans="1:14" x14ac:dyDescent="0.2">
      <c r="A560">
        <f t="shared" si="52"/>
        <v>525</v>
      </c>
      <c r="B560">
        <f t="shared" si="53"/>
        <v>25200</v>
      </c>
      <c r="C560" s="3">
        <f t="shared" si="50"/>
        <v>0</v>
      </c>
      <c r="D560" s="3">
        <f t="shared" si="54"/>
        <v>-273.14999999999998</v>
      </c>
      <c r="E560" s="3">
        <f t="shared" si="51"/>
        <v>0</v>
      </c>
      <c r="F560" s="3">
        <f t="shared" si="55"/>
        <v>-273.14999999999998</v>
      </c>
      <c r="G560" s="4"/>
      <c r="H560" s="4"/>
      <c r="J560" s="4"/>
      <c r="K560" s="4"/>
      <c r="L560" s="4"/>
      <c r="M560" s="9"/>
      <c r="N560" s="9"/>
    </row>
    <row r="561" spans="1:14" x14ac:dyDescent="0.2">
      <c r="A561">
        <f t="shared" si="52"/>
        <v>526</v>
      </c>
      <c r="B561">
        <f t="shared" si="53"/>
        <v>25248</v>
      </c>
      <c r="C561" s="3">
        <f t="shared" si="50"/>
        <v>0</v>
      </c>
      <c r="D561" s="3">
        <f t="shared" si="54"/>
        <v>-273.14999999999998</v>
      </c>
      <c r="E561" s="3">
        <f t="shared" si="51"/>
        <v>0</v>
      </c>
      <c r="F561" s="3">
        <f t="shared" si="55"/>
        <v>-273.14999999999998</v>
      </c>
      <c r="G561" s="4"/>
      <c r="H561" s="4"/>
      <c r="J561" s="4"/>
      <c r="K561" s="4"/>
      <c r="L561" s="4"/>
      <c r="M561" s="9"/>
      <c r="N561" s="9"/>
    </row>
    <row r="562" spans="1:14" x14ac:dyDescent="0.2">
      <c r="A562">
        <f t="shared" si="52"/>
        <v>527</v>
      </c>
      <c r="B562">
        <f t="shared" si="53"/>
        <v>25296</v>
      </c>
      <c r="C562" s="3">
        <f t="shared" si="50"/>
        <v>0</v>
      </c>
      <c r="D562" s="3">
        <f t="shared" si="54"/>
        <v>-273.14999999999998</v>
      </c>
      <c r="E562" s="3">
        <f t="shared" si="51"/>
        <v>0</v>
      </c>
      <c r="F562" s="3">
        <f t="shared" si="55"/>
        <v>-273.14999999999998</v>
      </c>
      <c r="G562" s="4"/>
      <c r="H562" s="4"/>
      <c r="J562" s="4"/>
      <c r="K562" s="4"/>
      <c r="L562" s="4"/>
      <c r="M562" s="9"/>
      <c r="N562" s="9"/>
    </row>
    <row r="563" spans="1:14" x14ac:dyDescent="0.2">
      <c r="A563">
        <f t="shared" si="52"/>
        <v>528</v>
      </c>
      <c r="B563">
        <f t="shared" si="53"/>
        <v>25344</v>
      </c>
      <c r="C563" s="3">
        <f t="shared" si="50"/>
        <v>0</v>
      </c>
      <c r="D563" s="3">
        <f t="shared" si="54"/>
        <v>-273.14999999999998</v>
      </c>
      <c r="E563" s="3">
        <f t="shared" si="51"/>
        <v>0</v>
      </c>
      <c r="F563" s="3">
        <f t="shared" si="55"/>
        <v>-273.14999999999998</v>
      </c>
      <c r="G563" s="4"/>
      <c r="H563" s="4"/>
      <c r="J563" s="4"/>
      <c r="K563" s="4"/>
      <c r="L563" s="4"/>
      <c r="M563" s="9"/>
      <c r="N563" s="9"/>
    </row>
    <row r="564" spans="1:14" x14ac:dyDescent="0.2">
      <c r="A564">
        <f t="shared" si="52"/>
        <v>529</v>
      </c>
      <c r="B564">
        <f t="shared" si="53"/>
        <v>25392</v>
      </c>
      <c r="C564" s="3">
        <f t="shared" si="50"/>
        <v>0</v>
      </c>
      <c r="D564" s="3">
        <f t="shared" si="54"/>
        <v>-273.14999999999998</v>
      </c>
      <c r="E564" s="3">
        <f t="shared" si="51"/>
        <v>0</v>
      </c>
      <c r="F564" s="3">
        <f t="shared" si="55"/>
        <v>-273.14999999999998</v>
      </c>
      <c r="G564" s="4"/>
      <c r="H564" s="4"/>
      <c r="J564" s="4"/>
      <c r="K564" s="4"/>
      <c r="L564" s="4"/>
      <c r="M564" s="9"/>
      <c r="N564" s="9"/>
    </row>
    <row r="565" spans="1:14" x14ac:dyDescent="0.2">
      <c r="A565">
        <f t="shared" si="52"/>
        <v>530</v>
      </c>
      <c r="B565">
        <f t="shared" si="53"/>
        <v>25440</v>
      </c>
      <c r="C565" s="3">
        <f t="shared" si="50"/>
        <v>0</v>
      </c>
      <c r="D565" s="3">
        <f t="shared" si="54"/>
        <v>-273.14999999999998</v>
      </c>
      <c r="E565" s="3">
        <f t="shared" si="51"/>
        <v>0</v>
      </c>
      <c r="F565" s="3">
        <f t="shared" si="55"/>
        <v>-273.14999999999998</v>
      </c>
      <c r="G565" s="4"/>
      <c r="H565" s="4"/>
      <c r="J565" s="4"/>
      <c r="K565" s="4"/>
      <c r="L565" s="4"/>
      <c r="M565" s="9"/>
      <c r="N565" s="9"/>
    </row>
    <row r="566" spans="1:14" x14ac:dyDescent="0.2">
      <c r="A566">
        <f t="shared" si="52"/>
        <v>531</v>
      </c>
      <c r="B566">
        <f t="shared" si="53"/>
        <v>25488</v>
      </c>
      <c r="C566" s="3">
        <f t="shared" si="50"/>
        <v>0</v>
      </c>
      <c r="D566" s="3">
        <f t="shared" si="54"/>
        <v>-273.14999999999998</v>
      </c>
      <c r="E566" s="3">
        <f t="shared" si="51"/>
        <v>0</v>
      </c>
      <c r="F566" s="3">
        <f t="shared" si="55"/>
        <v>-273.14999999999998</v>
      </c>
      <c r="G566" s="4"/>
      <c r="H566" s="4"/>
      <c r="J566" s="4"/>
      <c r="K566" s="4"/>
      <c r="L566" s="4"/>
      <c r="M566" s="9"/>
      <c r="N566" s="9"/>
    </row>
    <row r="567" spans="1:14" x14ac:dyDescent="0.2">
      <c r="A567">
        <f t="shared" si="52"/>
        <v>532</v>
      </c>
      <c r="B567">
        <f t="shared" si="53"/>
        <v>25536</v>
      </c>
      <c r="C567" s="3">
        <f t="shared" si="50"/>
        <v>0</v>
      </c>
      <c r="D567" s="3">
        <f t="shared" si="54"/>
        <v>-273.14999999999998</v>
      </c>
      <c r="E567" s="3">
        <f t="shared" si="51"/>
        <v>0</v>
      </c>
      <c r="F567" s="3">
        <f t="shared" si="55"/>
        <v>-273.14999999999998</v>
      </c>
      <c r="G567" s="4"/>
      <c r="H567" s="4"/>
      <c r="J567" s="4"/>
      <c r="K567" s="4"/>
      <c r="L567" s="4"/>
      <c r="M567" s="9"/>
      <c r="N567" s="9"/>
    </row>
    <row r="568" spans="1:14" x14ac:dyDescent="0.2">
      <c r="A568">
        <f t="shared" si="52"/>
        <v>533</v>
      </c>
      <c r="B568">
        <f t="shared" si="53"/>
        <v>25584</v>
      </c>
      <c r="C568" s="3">
        <f t="shared" si="50"/>
        <v>0</v>
      </c>
      <c r="D568" s="3">
        <f t="shared" si="54"/>
        <v>-273.14999999999998</v>
      </c>
      <c r="E568" s="3">
        <f t="shared" si="51"/>
        <v>0</v>
      </c>
      <c r="F568" s="3">
        <f t="shared" si="55"/>
        <v>-273.14999999999998</v>
      </c>
      <c r="G568" s="4"/>
      <c r="H568" s="4"/>
      <c r="J568" s="4"/>
      <c r="K568" s="4"/>
      <c r="L568" s="4"/>
      <c r="M568" s="9"/>
      <c r="N568" s="9"/>
    </row>
    <row r="569" spans="1:14" x14ac:dyDescent="0.2">
      <c r="A569">
        <f t="shared" si="52"/>
        <v>534</v>
      </c>
      <c r="B569">
        <f t="shared" si="53"/>
        <v>25632</v>
      </c>
      <c r="C569" s="3">
        <f t="shared" si="50"/>
        <v>0</v>
      </c>
      <c r="D569" s="3">
        <f t="shared" si="54"/>
        <v>-273.14999999999998</v>
      </c>
      <c r="E569" s="3">
        <f t="shared" si="51"/>
        <v>0</v>
      </c>
      <c r="F569" s="3">
        <f t="shared" si="55"/>
        <v>-273.14999999999998</v>
      </c>
      <c r="G569" s="4"/>
      <c r="H569" s="4"/>
      <c r="J569" s="4"/>
      <c r="K569" s="4"/>
      <c r="L569" s="4"/>
      <c r="M569" s="9"/>
      <c r="N569" s="9"/>
    </row>
    <row r="570" spans="1:14" x14ac:dyDescent="0.2">
      <c r="A570">
        <f t="shared" si="52"/>
        <v>535</v>
      </c>
      <c r="B570">
        <f t="shared" si="53"/>
        <v>25680</v>
      </c>
      <c r="C570" s="3">
        <f t="shared" si="50"/>
        <v>0</v>
      </c>
      <c r="D570" s="3">
        <f t="shared" si="54"/>
        <v>-273.14999999999998</v>
      </c>
      <c r="E570" s="3">
        <f t="shared" si="51"/>
        <v>0</v>
      </c>
      <c r="F570" s="3">
        <f t="shared" si="55"/>
        <v>-273.14999999999998</v>
      </c>
      <c r="G570" s="4"/>
      <c r="H570" s="4"/>
      <c r="J570" s="4"/>
      <c r="K570" s="4"/>
      <c r="L570" s="4"/>
      <c r="M570" s="9"/>
      <c r="N570" s="9"/>
    </row>
    <row r="571" spans="1:14" x14ac:dyDescent="0.2">
      <c r="A571">
        <f t="shared" si="52"/>
        <v>536</v>
      </c>
      <c r="B571">
        <f t="shared" si="53"/>
        <v>25728</v>
      </c>
      <c r="C571" s="3">
        <f t="shared" si="50"/>
        <v>0</v>
      </c>
      <c r="D571" s="3">
        <f t="shared" si="54"/>
        <v>-273.14999999999998</v>
      </c>
      <c r="E571" s="3">
        <f t="shared" si="51"/>
        <v>0</v>
      </c>
      <c r="F571" s="3">
        <f t="shared" si="55"/>
        <v>-273.14999999999998</v>
      </c>
      <c r="G571" s="4"/>
      <c r="H571" s="4"/>
      <c r="J571" s="4"/>
      <c r="K571" s="4"/>
      <c r="L571" s="4"/>
      <c r="M571" s="9"/>
      <c r="N571" s="9"/>
    </row>
    <row r="572" spans="1:14" x14ac:dyDescent="0.2">
      <c r="A572">
        <f t="shared" si="52"/>
        <v>537</v>
      </c>
      <c r="B572">
        <f t="shared" si="53"/>
        <v>25776</v>
      </c>
      <c r="C572" s="3">
        <f t="shared" si="50"/>
        <v>0</v>
      </c>
      <c r="D572" s="3">
        <f t="shared" si="54"/>
        <v>-273.14999999999998</v>
      </c>
      <c r="E572" s="3">
        <f t="shared" si="51"/>
        <v>0</v>
      </c>
      <c r="F572" s="3">
        <f t="shared" si="55"/>
        <v>-273.14999999999998</v>
      </c>
      <c r="G572" s="4"/>
      <c r="H572" s="4"/>
      <c r="J572" s="4"/>
      <c r="K572" s="4"/>
      <c r="L572" s="4"/>
      <c r="M572" s="9"/>
      <c r="N572" s="9"/>
    </row>
    <row r="573" spans="1:14" x14ac:dyDescent="0.2">
      <c r="A573">
        <f t="shared" si="52"/>
        <v>538</v>
      </c>
      <c r="B573">
        <f t="shared" si="53"/>
        <v>25824</v>
      </c>
      <c r="C573" s="3">
        <f t="shared" si="50"/>
        <v>0</v>
      </c>
      <c r="D573" s="3">
        <f t="shared" si="54"/>
        <v>-273.14999999999998</v>
      </c>
      <c r="E573" s="3">
        <f t="shared" si="51"/>
        <v>0</v>
      </c>
      <c r="F573" s="3">
        <f t="shared" si="55"/>
        <v>-273.14999999999998</v>
      </c>
      <c r="G573" s="4"/>
      <c r="H573" s="4"/>
      <c r="J573" s="4"/>
      <c r="K573" s="4"/>
      <c r="L573" s="4"/>
      <c r="M573" s="9"/>
      <c r="N573" s="9"/>
    </row>
    <row r="574" spans="1:14" x14ac:dyDescent="0.2">
      <c r="A574">
        <f t="shared" si="52"/>
        <v>539</v>
      </c>
      <c r="B574">
        <f t="shared" si="53"/>
        <v>25872</v>
      </c>
      <c r="C574" s="3">
        <f t="shared" si="50"/>
        <v>0</v>
      </c>
      <c r="D574" s="3">
        <f t="shared" si="54"/>
        <v>-273.14999999999998</v>
      </c>
      <c r="E574" s="3">
        <f t="shared" si="51"/>
        <v>0</v>
      </c>
      <c r="F574" s="3">
        <f t="shared" si="55"/>
        <v>-273.14999999999998</v>
      </c>
      <c r="G574" s="4"/>
      <c r="H574" s="4"/>
      <c r="J574" s="4"/>
      <c r="K574" s="4"/>
      <c r="L574" s="4"/>
      <c r="M574" s="9"/>
      <c r="N574" s="9"/>
    </row>
    <row r="575" spans="1:14" x14ac:dyDescent="0.2">
      <c r="A575">
        <f t="shared" si="52"/>
        <v>540</v>
      </c>
      <c r="B575">
        <f t="shared" si="53"/>
        <v>25920</v>
      </c>
      <c r="C575" s="3">
        <f t="shared" si="50"/>
        <v>0</v>
      </c>
      <c r="D575" s="3">
        <f t="shared" si="54"/>
        <v>-273.14999999999998</v>
      </c>
      <c r="E575" s="3">
        <f t="shared" si="51"/>
        <v>0</v>
      </c>
      <c r="F575" s="3">
        <f t="shared" si="55"/>
        <v>-273.14999999999998</v>
      </c>
      <c r="G575" s="4"/>
      <c r="H575" s="4"/>
      <c r="J575" s="4"/>
      <c r="K575" s="4"/>
      <c r="L575" s="4"/>
      <c r="M575" s="9"/>
      <c r="N575" s="9"/>
    </row>
    <row r="576" spans="1:14" x14ac:dyDescent="0.2">
      <c r="A576">
        <f t="shared" si="52"/>
        <v>541</v>
      </c>
      <c r="B576">
        <f t="shared" si="53"/>
        <v>25968</v>
      </c>
      <c r="C576" s="3">
        <f t="shared" si="50"/>
        <v>0</v>
      </c>
      <c r="D576" s="3">
        <f t="shared" si="54"/>
        <v>-273.14999999999998</v>
      </c>
      <c r="E576" s="3">
        <f t="shared" si="51"/>
        <v>0</v>
      </c>
      <c r="F576" s="3">
        <f t="shared" si="55"/>
        <v>-273.14999999999998</v>
      </c>
      <c r="G576" s="4"/>
      <c r="H576" s="4"/>
      <c r="J576" s="4"/>
      <c r="K576" s="4"/>
      <c r="L576" s="4"/>
      <c r="M576" s="9"/>
      <c r="N576" s="9"/>
    </row>
    <row r="577" spans="1:14" x14ac:dyDescent="0.2">
      <c r="A577">
        <f t="shared" si="52"/>
        <v>542</v>
      </c>
      <c r="B577">
        <f t="shared" si="53"/>
        <v>26016</v>
      </c>
      <c r="C577" s="3">
        <f t="shared" si="50"/>
        <v>0</v>
      </c>
      <c r="D577" s="3">
        <f t="shared" si="54"/>
        <v>-273.14999999999998</v>
      </c>
      <c r="E577" s="3">
        <f t="shared" si="51"/>
        <v>0</v>
      </c>
      <c r="F577" s="3">
        <f t="shared" si="55"/>
        <v>-273.14999999999998</v>
      </c>
      <c r="G577" s="4"/>
      <c r="H577" s="4"/>
      <c r="J577" s="4"/>
      <c r="K577" s="4"/>
      <c r="L577" s="4"/>
      <c r="M577" s="9"/>
      <c r="N577" s="9"/>
    </row>
    <row r="578" spans="1:14" x14ac:dyDescent="0.2">
      <c r="A578">
        <f t="shared" si="52"/>
        <v>543</v>
      </c>
      <c r="B578">
        <f t="shared" si="53"/>
        <v>26064</v>
      </c>
      <c r="C578" s="3">
        <f t="shared" si="50"/>
        <v>0</v>
      </c>
      <c r="D578" s="3">
        <f t="shared" si="54"/>
        <v>-273.14999999999998</v>
      </c>
      <c r="E578" s="3">
        <f t="shared" si="51"/>
        <v>0</v>
      </c>
      <c r="F578" s="3">
        <f t="shared" si="55"/>
        <v>-273.14999999999998</v>
      </c>
      <c r="G578" s="4"/>
      <c r="H578" s="4"/>
      <c r="J578" s="4"/>
      <c r="K578" s="4"/>
      <c r="L578" s="4"/>
      <c r="M578" s="9"/>
      <c r="N578" s="9"/>
    </row>
    <row r="579" spans="1:14" x14ac:dyDescent="0.2">
      <c r="A579">
        <f t="shared" si="52"/>
        <v>544</v>
      </c>
      <c r="B579">
        <f t="shared" si="53"/>
        <v>26112</v>
      </c>
      <c r="C579" s="3">
        <f t="shared" si="50"/>
        <v>0</v>
      </c>
      <c r="D579" s="3">
        <f t="shared" si="54"/>
        <v>-273.14999999999998</v>
      </c>
      <c r="E579" s="3">
        <f t="shared" si="51"/>
        <v>0</v>
      </c>
      <c r="F579" s="3">
        <f t="shared" si="55"/>
        <v>-273.14999999999998</v>
      </c>
      <c r="G579" s="4"/>
      <c r="H579" s="4"/>
      <c r="J579" s="4"/>
      <c r="K579" s="4"/>
      <c r="L579" s="4"/>
      <c r="M579" s="9"/>
      <c r="N579" s="9"/>
    </row>
    <row r="580" spans="1:14" x14ac:dyDescent="0.2">
      <c r="A580">
        <f t="shared" si="52"/>
        <v>545</v>
      </c>
      <c r="B580">
        <f t="shared" si="53"/>
        <v>26160</v>
      </c>
      <c r="C580" s="3">
        <f t="shared" si="50"/>
        <v>0</v>
      </c>
      <c r="D580" s="3">
        <f t="shared" si="54"/>
        <v>-273.14999999999998</v>
      </c>
      <c r="E580" s="3">
        <f t="shared" si="51"/>
        <v>0</v>
      </c>
      <c r="F580" s="3">
        <f t="shared" si="55"/>
        <v>-273.14999999999998</v>
      </c>
      <c r="G580" s="4"/>
      <c r="H580" s="4"/>
      <c r="J580" s="4"/>
      <c r="K580" s="4"/>
      <c r="L580" s="4"/>
      <c r="M580" s="9"/>
      <c r="N580" s="9"/>
    </row>
    <row r="581" spans="1:14" x14ac:dyDescent="0.2">
      <c r="A581">
        <f t="shared" si="52"/>
        <v>546</v>
      </c>
      <c r="B581">
        <f t="shared" si="53"/>
        <v>26208</v>
      </c>
      <c r="C581" s="3">
        <f t="shared" si="50"/>
        <v>0</v>
      </c>
      <c r="D581" s="3">
        <f t="shared" si="54"/>
        <v>-273.14999999999998</v>
      </c>
      <c r="E581" s="3">
        <f t="shared" si="51"/>
        <v>0</v>
      </c>
      <c r="F581" s="3">
        <f t="shared" si="55"/>
        <v>-273.14999999999998</v>
      </c>
      <c r="G581" s="4"/>
      <c r="H581" s="4"/>
      <c r="J581" s="4"/>
      <c r="K581" s="4"/>
      <c r="L581" s="4"/>
      <c r="M581" s="9"/>
      <c r="N581" s="9"/>
    </row>
    <row r="582" spans="1:14" x14ac:dyDescent="0.2">
      <c r="A582">
        <f t="shared" si="52"/>
        <v>547</v>
      </c>
      <c r="B582">
        <f t="shared" si="53"/>
        <v>26256</v>
      </c>
      <c r="C582" s="3">
        <f t="shared" si="50"/>
        <v>0</v>
      </c>
      <c r="D582" s="3">
        <f t="shared" si="54"/>
        <v>-273.14999999999998</v>
      </c>
      <c r="E582" s="3">
        <f t="shared" si="51"/>
        <v>0</v>
      </c>
      <c r="F582" s="3">
        <f t="shared" si="55"/>
        <v>-273.14999999999998</v>
      </c>
      <c r="G582" s="4"/>
      <c r="H582" s="4"/>
      <c r="J582" s="4"/>
      <c r="K582" s="4"/>
      <c r="L582" s="4"/>
      <c r="M582" s="9"/>
      <c r="N582" s="9"/>
    </row>
    <row r="583" spans="1:14" x14ac:dyDescent="0.2">
      <c r="A583">
        <f t="shared" si="52"/>
        <v>548</v>
      </c>
      <c r="B583">
        <f t="shared" si="53"/>
        <v>26304</v>
      </c>
      <c r="C583" s="3">
        <f t="shared" si="50"/>
        <v>0</v>
      </c>
      <c r="D583" s="3">
        <f t="shared" si="54"/>
        <v>-273.14999999999998</v>
      </c>
      <c r="E583" s="3">
        <f t="shared" si="51"/>
        <v>0</v>
      </c>
      <c r="F583" s="3">
        <f t="shared" si="55"/>
        <v>-273.14999999999998</v>
      </c>
      <c r="G583" s="4"/>
      <c r="H583" s="4"/>
      <c r="J583" s="4"/>
      <c r="K583" s="4"/>
      <c r="L583" s="4"/>
      <c r="M583" s="9"/>
      <c r="N583" s="9"/>
    </row>
    <row r="584" spans="1:14" x14ac:dyDescent="0.2">
      <c r="A584">
        <f t="shared" si="52"/>
        <v>549</v>
      </c>
      <c r="B584">
        <f t="shared" si="53"/>
        <v>26352</v>
      </c>
      <c r="C584" s="3">
        <f t="shared" si="50"/>
        <v>0</v>
      </c>
      <c r="D584" s="3">
        <f t="shared" si="54"/>
        <v>-273.14999999999998</v>
      </c>
      <c r="E584" s="3">
        <f t="shared" si="51"/>
        <v>0</v>
      </c>
      <c r="F584" s="3">
        <f t="shared" si="55"/>
        <v>-273.14999999999998</v>
      </c>
      <c r="G584" s="4"/>
      <c r="H584" s="4"/>
      <c r="J584" s="4"/>
      <c r="K584" s="4"/>
      <c r="L584" s="4"/>
      <c r="M584" s="9"/>
      <c r="N584" s="9"/>
    </row>
    <row r="585" spans="1:14" x14ac:dyDescent="0.2">
      <c r="A585">
        <f t="shared" si="52"/>
        <v>550</v>
      </c>
      <c r="B585">
        <f t="shared" si="53"/>
        <v>26400</v>
      </c>
      <c r="C585" s="3">
        <f t="shared" si="50"/>
        <v>0</v>
      </c>
      <c r="D585" s="3">
        <f t="shared" si="54"/>
        <v>-273.14999999999998</v>
      </c>
      <c r="E585" s="3">
        <f t="shared" si="51"/>
        <v>0</v>
      </c>
      <c r="F585" s="3">
        <f t="shared" si="55"/>
        <v>-273.14999999999998</v>
      </c>
      <c r="G585" s="4"/>
      <c r="H585" s="4"/>
      <c r="J585" s="4"/>
      <c r="K585" s="4"/>
      <c r="L585" s="4"/>
      <c r="M585" s="9"/>
      <c r="N585" s="9"/>
    </row>
    <row r="586" spans="1:14" x14ac:dyDescent="0.2">
      <c r="A586">
        <f t="shared" si="52"/>
        <v>551</v>
      </c>
      <c r="B586">
        <f t="shared" si="53"/>
        <v>26448</v>
      </c>
      <c r="C586" s="3">
        <f t="shared" si="50"/>
        <v>0</v>
      </c>
      <c r="D586" s="3">
        <f t="shared" si="54"/>
        <v>-273.14999999999998</v>
      </c>
      <c r="E586" s="3">
        <f t="shared" si="51"/>
        <v>0</v>
      </c>
      <c r="F586" s="3">
        <f t="shared" si="55"/>
        <v>-273.14999999999998</v>
      </c>
      <c r="G586" s="4"/>
      <c r="H586" s="4"/>
      <c r="J586" s="4"/>
      <c r="K586" s="4"/>
      <c r="L586" s="4"/>
      <c r="M586" s="9"/>
      <c r="N586" s="9"/>
    </row>
    <row r="587" spans="1:14" x14ac:dyDescent="0.2">
      <c r="A587">
        <f t="shared" si="52"/>
        <v>552</v>
      </c>
      <c r="B587">
        <f t="shared" si="53"/>
        <v>26496</v>
      </c>
      <c r="C587" s="3">
        <f t="shared" si="50"/>
        <v>0</v>
      </c>
      <c r="D587" s="3">
        <f t="shared" si="54"/>
        <v>-273.14999999999998</v>
      </c>
      <c r="E587" s="3">
        <f t="shared" si="51"/>
        <v>0</v>
      </c>
      <c r="F587" s="3">
        <f t="shared" si="55"/>
        <v>-273.14999999999998</v>
      </c>
      <c r="G587" s="4"/>
      <c r="H587" s="4"/>
      <c r="J587" s="4"/>
      <c r="K587" s="4"/>
      <c r="L587" s="4"/>
      <c r="M587" s="9"/>
      <c r="N587" s="9"/>
    </row>
    <row r="588" spans="1:14" x14ac:dyDescent="0.2">
      <c r="A588">
        <f t="shared" si="52"/>
        <v>553</v>
      </c>
      <c r="B588">
        <f t="shared" si="53"/>
        <v>26544</v>
      </c>
      <c r="C588" s="3">
        <f t="shared" si="50"/>
        <v>0</v>
      </c>
      <c r="D588" s="3">
        <f t="shared" si="54"/>
        <v>-273.14999999999998</v>
      </c>
      <c r="E588" s="3">
        <f t="shared" si="51"/>
        <v>0</v>
      </c>
      <c r="F588" s="3">
        <f t="shared" si="55"/>
        <v>-273.14999999999998</v>
      </c>
      <c r="G588" s="4"/>
      <c r="H588" s="4"/>
      <c r="J588" s="4"/>
      <c r="K588" s="4"/>
      <c r="L588" s="4"/>
      <c r="M588" s="9"/>
      <c r="N588" s="9"/>
    </row>
    <row r="589" spans="1:14" x14ac:dyDescent="0.2">
      <c r="A589">
        <f t="shared" si="52"/>
        <v>554</v>
      </c>
      <c r="B589">
        <f t="shared" si="53"/>
        <v>26592</v>
      </c>
      <c r="C589" s="3">
        <f t="shared" si="50"/>
        <v>0</v>
      </c>
      <c r="D589" s="3">
        <f t="shared" si="54"/>
        <v>-273.14999999999998</v>
      </c>
      <c r="E589" s="3">
        <f t="shared" si="51"/>
        <v>0</v>
      </c>
      <c r="F589" s="3">
        <f t="shared" si="55"/>
        <v>-273.14999999999998</v>
      </c>
      <c r="G589" s="4"/>
      <c r="H589" s="4"/>
      <c r="J589" s="4"/>
      <c r="K589" s="4"/>
      <c r="L589" s="4"/>
      <c r="M589" s="9"/>
      <c r="N589" s="9"/>
    </row>
    <row r="590" spans="1:14" x14ac:dyDescent="0.2">
      <c r="A590">
        <f t="shared" si="52"/>
        <v>555</v>
      </c>
      <c r="B590">
        <f t="shared" si="53"/>
        <v>26640</v>
      </c>
      <c r="C590" s="3">
        <f t="shared" si="50"/>
        <v>0</v>
      </c>
      <c r="D590" s="3">
        <f t="shared" si="54"/>
        <v>-273.14999999999998</v>
      </c>
      <c r="E590" s="3">
        <f t="shared" si="51"/>
        <v>0</v>
      </c>
      <c r="F590" s="3">
        <f t="shared" si="55"/>
        <v>-273.14999999999998</v>
      </c>
      <c r="G590" s="4"/>
      <c r="H590" s="4"/>
      <c r="J590" s="4"/>
      <c r="K590" s="4"/>
      <c r="L590" s="4"/>
      <c r="M590" s="9"/>
      <c r="N590" s="9"/>
    </row>
    <row r="591" spans="1:14" x14ac:dyDescent="0.2">
      <c r="A591">
        <f t="shared" si="52"/>
        <v>556</v>
      </c>
      <c r="B591">
        <f t="shared" si="53"/>
        <v>26688</v>
      </c>
      <c r="C591" s="3">
        <f t="shared" si="50"/>
        <v>0</v>
      </c>
      <c r="D591" s="3">
        <f t="shared" si="54"/>
        <v>-273.14999999999998</v>
      </c>
      <c r="E591" s="3">
        <f t="shared" si="51"/>
        <v>0</v>
      </c>
      <c r="F591" s="3">
        <f t="shared" si="55"/>
        <v>-273.14999999999998</v>
      </c>
      <c r="G591" s="4"/>
      <c r="H591" s="4"/>
      <c r="J591" s="4"/>
      <c r="K591" s="4"/>
      <c r="L591" s="4"/>
      <c r="M591" s="9"/>
      <c r="N591" s="9"/>
    </row>
    <row r="592" spans="1:14" x14ac:dyDescent="0.2">
      <c r="A592">
        <f t="shared" si="52"/>
        <v>557</v>
      </c>
      <c r="B592">
        <f t="shared" si="53"/>
        <v>26736</v>
      </c>
      <c r="C592" s="3">
        <f t="shared" si="50"/>
        <v>0</v>
      </c>
      <c r="D592" s="3">
        <f t="shared" si="54"/>
        <v>-273.14999999999998</v>
      </c>
      <c r="E592" s="3">
        <f t="shared" si="51"/>
        <v>0</v>
      </c>
      <c r="F592" s="3">
        <f t="shared" si="55"/>
        <v>-273.14999999999998</v>
      </c>
      <c r="G592" s="4"/>
      <c r="H592" s="4"/>
      <c r="J592" s="4"/>
      <c r="K592" s="4"/>
      <c r="L592" s="4"/>
      <c r="M592" s="9"/>
      <c r="N592" s="9"/>
    </row>
    <row r="593" spans="1:14" x14ac:dyDescent="0.2">
      <c r="A593">
        <f t="shared" si="52"/>
        <v>558</v>
      </c>
      <c r="B593">
        <f t="shared" si="53"/>
        <v>26784</v>
      </c>
      <c r="C593" s="3">
        <f t="shared" si="50"/>
        <v>0</v>
      </c>
      <c r="D593" s="3">
        <f t="shared" si="54"/>
        <v>-273.14999999999998</v>
      </c>
      <c r="E593" s="3">
        <f t="shared" si="51"/>
        <v>0</v>
      </c>
      <c r="F593" s="3">
        <f t="shared" si="55"/>
        <v>-273.14999999999998</v>
      </c>
      <c r="G593" s="4"/>
      <c r="H593" s="4"/>
      <c r="J593" s="4"/>
      <c r="K593" s="4"/>
      <c r="L593" s="4"/>
      <c r="M593" s="9"/>
      <c r="N593" s="9"/>
    </row>
    <row r="594" spans="1:14" x14ac:dyDescent="0.2">
      <c r="A594">
        <f t="shared" si="52"/>
        <v>559</v>
      </c>
      <c r="B594">
        <f t="shared" si="53"/>
        <v>26832</v>
      </c>
      <c r="C594" s="3">
        <f t="shared" si="50"/>
        <v>0</v>
      </c>
      <c r="D594" s="3">
        <f t="shared" si="54"/>
        <v>-273.14999999999998</v>
      </c>
      <c r="E594" s="3">
        <f t="shared" si="51"/>
        <v>0</v>
      </c>
      <c r="F594" s="3">
        <f t="shared" si="55"/>
        <v>-273.14999999999998</v>
      </c>
      <c r="G594" s="4"/>
      <c r="H594" s="4"/>
      <c r="J594" s="4"/>
      <c r="K594" s="4"/>
      <c r="L594" s="4"/>
      <c r="M594" s="9"/>
      <c r="N594" s="9"/>
    </row>
    <row r="595" spans="1:14" x14ac:dyDescent="0.2">
      <c r="A595">
        <f t="shared" si="52"/>
        <v>560</v>
      </c>
      <c r="B595">
        <f t="shared" si="53"/>
        <v>26880</v>
      </c>
      <c r="C595" s="3">
        <f t="shared" si="50"/>
        <v>0</v>
      </c>
      <c r="D595" s="3">
        <f t="shared" si="54"/>
        <v>-273.14999999999998</v>
      </c>
      <c r="E595" s="3">
        <f t="shared" si="51"/>
        <v>0</v>
      </c>
      <c r="F595" s="3">
        <f t="shared" si="55"/>
        <v>-273.14999999999998</v>
      </c>
      <c r="G595" s="4"/>
      <c r="H595" s="4"/>
      <c r="J595" s="4"/>
      <c r="K595" s="4"/>
      <c r="L595" s="4"/>
      <c r="M595" s="9"/>
      <c r="N595" s="9"/>
    </row>
    <row r="596" spans="1:14" x14ac:dyDescent="0.2">
      <c r="A596">
        <f t="shared" si="52"/>
        <v>561</v>
      </c>
      <c r="B596">
        <f t="shared" si="53"/>
        <v>26928</v>
      </c>
      <c r="C596" s="3">
        <f t="shared" si="50"/>
        <v>0</v>
      </c>
      <c r="D596" s="3">
        <f t="shared" si="54"/>
        <v>-273.14999999999998</v>
      </c>
      <c r="E596" s="3">
        <f t="shared" si="51"/>
        <v>0</v>
      </c>
      <c r="F596" s="3">
        <f t="shared" si="55"/>
        <v>-273.14999999999998</v>
      </c>
      <c r="G596" s="4"/>
      <c r="H596" s="4"/>
      <c r="J596" s="4"/>
      <c r="K596" s="4"/>
      <c r="L596" s="4"/>
      <c r="M596" s="9"/>
      <c r="N596" s="9"/>
    </row>
    <row r="597" spans="1:14" x14ac:dyDescent="0.2">
      <c r="A597">
        <f t="shared" si="52"/>
        <v>562</v>
      </c>
      <c r="B597">
        <f t="shared" si="53"/>
        <v>26976</v>
      </c>
      <c r="C597" s="3">
        <f t="shared" si="50"/>
        <v>0</v>
      </c>
      <c r="D597" s="3">
        <f t="shared" si="54"/>
        <v>-273.14999999999998</v>
      </c>
      <c r="E597" s="3">
        <f t="shared" si="51"/>
        <v>0</v>
      </c>
      <c r="F597" s="3">
        <f t="shared" si="55"/>
        <v>-273.14999999999998</v>
      </c>
      <c r="G597" s="4"/>
      <c r="H597" s="4"/>
      <c r="J597" s="4"/>
      <c r="K597" s="4"/>
      <c r="L597" s="4"/>
      <c r="M597" s="9"/>
      <c r="N597" s="9"/>
    </row>
    <row r="598" spans="1:14" x14ac:dyDescent="0.2">
      <c r="A598">
        <f t="shared" si="52"/>
        <v>563</v>
      </c>
      <c r="B598">
        <f t="shared" si="53"/>
        <v>27024</v>
      </c>
      <c r="C598" s="3">
        <f t="shared" si="50"/>
        <v>0</v>
      </c>
      <c r="D598" s="3">
        <f t="shared" si="54"/>
        <v>-273.14999999999998</v>
      </c>
      <c r="E598" s="3">
        <f t="shared" si="51"/>
        <v>0</v>
      </c>
      <c r="F598" s="3">
        <f t="shared" si="55"/>
        <v>-273.14999999999998</v>
      </c>
      <c r="G598" s="4"/>
      <c r="H598" s="4"/>
      <c r="J598" s="4"/>
      <c r="K598" s="4"/>
      <c r="L598" s="4"/>
      <c r="M598" s="9"/>
      <c r="N598" s="9"/>
    </row>
    <row r="599" spans="1:14" x14ac:dyDescent="0.2">
      <c r="A599">
        <f t="shared" si="52"/>
        <v>564</v>
      </c>
      <c r="B599">
        <f t="shared" si="53"/>
        <v>27072</v>
      </c>
      <c r="C599" s="3">
        <f t="shared" si="50"/>
        <v>0</v>
      </c>
      <c r="D599" s="3">
        <f t="shared" si="54"/>
        <v>-273.14999999999998</v>
      </c>
      <c r="E599" s="3">
        <f t="shared" si="51"/>
        <v>0</v>
      </c>
      <c r="F599" s="3">
        <f t="shared" si="55"/>
        <v>-273.14999999999998</v>
      </c>
      <c r="G599" s="4"/>
      <c r="H599" s="4"/>
      <c r="J599" s="4"/>
      <c r="K599" s="4"/>
      <c r="L599" s="4"/>
      <c r="M599" s="9"/>
      <c r="N599" s="9"/>
    </row>
    <row r="600" spans="1:14" x14ac:dyDescent="0.2">
      <c r="A600">
        <f t="shared" si="52"/>
        <v>565</v>
      </c>
      <c r="B600">
        <f t="shared" si="53"/>
        <v>27120</v>
      </c>
      <c r="C600" s="3">
        <f t="shared" si="50"/>
        <v>0</v>
      </c>
      <c r="D600" s="3">
        <f t="shared" si="54"/>
        <v>-273.14999999999998</v>
      </c>
      <c r="E600" s="3">
        <f t="shared" si="51"/>
        <v>0</v>
      </c>
      <c r="F600" s="3">
        <f t="shared" si="55"/>
        <v>-273.14999999999998</v>
      </c>
      <c r="G600" s="4"/>
      <c r="H600" s="4"/>
      <c r="J600" s="4"/>
      <c r="K600" s="4"/>
      <c r="L600" s="4"/>
      <c r="M600" s="9"/>
      <c r="N600" s="9"/>
    </row>
    <row r="601" spans="1:14" x14ac:dyDescent="0.2">
      <c r="A601">
        <f t="shared" si="52"/>
        <v>566</v>
      </c>
      <c r="B601">
        <f t="shared" si="53"/>
        <v>27168</v>
      </c>
      <c r="C601" s="3">
        <f t="shared" si="50"/>
        <v>0</v>
      </c>
      <c r="D601" s="3">
        <f t="shared" si="54"/>
        <v>-273.14999999999998</v>
      </c>
      <c r="E601" s="3">
        <f t="shared" si="51"/>
        <v>0</v>
      </c>
      <c r="F601" s="3">
        <f t="shared" si="55"/>
        <v>-273.14999999999998</v>
      </c>
      <c r="G601" s="4"/>
      <c r="H601" s="4"/>
      <c r="J601" s="4"/>
      <c r="K601" s="4"/>
      <c r="L601" s="4"/>
      <c r="M601" s="9"/>
      <c r="N601" s="9"/>
    </row>
    <row r="602" spans="1:14" x14ac:dyDescent="0.2">
      <c r="A602">
        <f t="shared" si="52"/>
        <v>567</v>
      </c>
      <c r="B602">
        <f t="shared" si="53"/>
        <v>27216</v>
      </c>
      <c r="C602" s="3">
        <f t="shared" si="50"/>
        <v>0</v>
      </c>
      <c r="D602" s="3">
        <f t="shared" si="54"/>
        <v>-273.14999999999998</v>
      </c>
      <c r="E602" s="3">
        <f t="shared" si="51"/>
        <v>0</v>
      </c>
      <c r="F602" s="3">
        <f t="shared" si="55"/>
        <v>-273.14999999999998</v>
      </c>
      <c r="G602" s="4"/>
      <c r="H602" s="4"/>
      <c r="J602" s="4"/>
      <c r="K602" s="4"/>
      <c r="L602" s="4"/>
      <c r="M602" s="9"/>
      <c r="N602" s="9"/>
    </row>
    <row r="603" spans="1:14" x14ac:dyDescent="0.2">
      <c r="A603">
        <f t="shared" si="52"/>
        <v>568</v>
      </c>
      <c r="B603">
        <f t="shared" si="53"/>
        <v>27264</v>
      </c>
      <c r="C603" s="3">
        <f t="shared" si="50"/>
        <v>0</v>
      </c>
      <c r="D603" s="3">
        <f t="shared" si="54"/>
        <v>-273.14999999999998</v>
      </c>
      <c r="E603" s="3">
        <f t="shared" si="51"/>
        <v>0</v>
      </c>
      <c r="F603" s="3">
        <f t="shared" si="55"/>
        <v>-273.14999999999998</v>
      </c>
      <c r="G603" s="4"/>
      <c r="H603" s="4"/>
      <c r="J603" s="4"/>
      <c r="K603" s="4"/>
      <c r="L603" s="4"/>
      <c r="M603" s="9"/>
      <c r="N603" s="9"/>
    </row>
    <row r="604" spans="1:14" x14ac:dyDescent="0.2">
      <c r="A604">
        <f t="shared" si="52"/>
        <v>569</v>
      </c>
      <c r="B604">
        <f t="shared" si="53"/>
        <v>27312</v>
      </c>
      <c r="C604" s="3">
        <f t="shared" si="50"/>
        <v>0</v>
      </c>
      <c r="D604" s="3">
        <f t="shared" si="54"/>
        <v>-273.14999999999998</v>
      </c>
      <c r="E604" s="3">
        <f t="shared" si="51"/>
        <v>0</v>
      </c>
      <c r="F604" s="3">
        <f t="shared" si="55"/>
        <v>-273.14999999999998</v>
      </c>
      <c r="G604" s="4"/>
      <c r="H604" s="4"/>
      <c r="J604" s="4"/>
      <c r="K604" s="4"/>
      <c r="L604" s="4"/>
      <c r="M604" s="9"/>
      <c r="N604" s="9"/>
    </row>
    <row r="605" spans="1:14" x14ac:dyDescent="0.2">
      <c r="A605">
        <f t="shared" si="52"/>
        <v>570</v>
      </c>
      <c r="B605">
        <f t="shared" si="53"/>
        <v>27360</v>
      </c>
      <c r="C605" s="3">
        <f t="shared" si="50"/>
        <v>0</v>
      </c>
      <c r="D605" s="3">
        <f t="shared" si="54"/>
        <v>-273.14999999999998</v>
      </c>
      <c r="E605" s="3">
        <f t="shared" si="51"/>
        <v>0</v>
      </c>
      <c r="F605" s="3">
        <f t="shared" si="55"/>
        <v>-273.14999999999998</v>
      </c>
      <c r="G605" s="4"/>
      <c r="H605" s="4"/>
      <c r="J605" s="4"/>
      <c r="K605" s="4"/>
      <c r="L605" s="4"/>
      <c r="M605" s="9"/>
      <c r="N605" s="9"/>
    </row>
    <row r="606" spans="1:14" x14ac:dyDescent="0.2">
      <c r="A606">
        <f t="shared" si="52"/>
        <v>571</v>
      </c>
      <c r="B606">
        <f t="shared" si="53"/>
        <v>27408</v>
      </c>
      <c r="C606" s="3">
        <f t="shared" si="50"/>
        <v>0</v>
      </c>
      <c r="D606" s="3">
        <f t="shared" si="54"/>
        <v>-273.14999999999998</v>
      </c>
      <c r="E606" s="3">
        <f t="shared" si="51"/>
        <v>0</v>
      </c>
      <c r="F606" s="3">
        <f t="shared" si="55"/>
        <v>-273.14999999999998</v>
      </c>
      <c r="G606" s="4"/>
      <c r="H606" s="4"/>
      <c r="J606" s="4"/>
      <c r="K606" s="4"/>
      <c r="L606" s="4"/>
      <c r="M606" s="9"/>
      <c r="N606" s="9"/>
    </row>
    <row r="607" spans="1:14" x14ac:dyDescent="0.2">
      <c r="A607">
        <f t="shared" si="52"/>
        <v>572</v>
      </c>
      <c r="B607">
        <f t="shared" si="53"/>
        <v>27456</v>
      </c>
      <c r="C607" s="3">
        <f t="shared" si="50"/>
        <v>0</v>
      </c>
      <c r="D607" s="3">
        <f t="shared" si="54"/>
        <v>-273.14999999999998</v>
      </c>
      <c r="E607" s="3">
        <f t="shared" si="51"/>
        <v>0</v>
      </c>
      <c r="F607" s="3">
        <f t="shared" si="55"/>
        <v>-273.14999999999998</v>
      </c>
      <c r="G607" s="4"/>
      <c r="H607" s="4"/>
      <c r="J607" s="4"/>
      <c r="K607" s="4"/>
      <c r="L607" s="4"/>
      <c r="M607" s="9"/>
      <c r="N607" s="9"/>
    </row>
    <row r="608" spans="1:14" x14ac:dyDescent="0.2">
      <c r="A608">
        <f t="shared" si="52"/>
        <v>573</v>
      </c>
      <c r="B608">
        <f t="shared" si="53"/>
        <v>27504</v>
      </c>
      <c r="C608" s="3">
        <f t="shared" si="50"/>
        <v>0</v>
      </c>
      <c r="D608" s="3">
        <f t="shared" si="54"/>
        <v>-273.14999999999998</v>
      </c>
      <c r="E608" s="3">
        <f t="shared" si="51"/>
        <v>0</v>
      </c>
      <c r="F608" s="3">
        <f t="shared" si="55"/>
        <v>-273.14999999999998</v>
      </c>
      <c r="G608" s="4"/>
      <c r="H608" s="4"/>
      <c r="J608" s="4"/>
      <c r="K608" s="4"/>
      <c r="L608" s="4"/>
      <c r="M608" s="9"/>
      <c r="N608" s="9"/>
    </row>
    <row r="609" spans="1:14" x14ac:dyDescent="0.2">
      <c r="A609">
        <f t="shared" si="52"/>
        <v>574</v>
      </c>
      <c r="B609">
        <f t="shared" si="53"/>
        <v>27552</v>
      </c>
      <c r="C609" s="3">
        <f t="shared" si="50"/>
        <v>0</v>
      </c>
      <c r="D609" s="3">
        <f t="shared" si="54"/>
        <v>-273.14999999999998</v>
      </c>
      <c r="E609" s="3">
        <f t="shared" si="51"/>
        <v>0</v>
      </c>
      <c r="F609" s="3">
        <f t="shared" si="55"/>
        <v>-273.14999999999998</v>
      </c>
      <c r="G609" s="4"/>
      <c r="H609" s="4"/>
      <c r="J609" s="4"/>
      <c r="K609" s="4"/>
      <c r="L609" s="4"/>
      <c r="M609" s="9"/>
      <c r="N609" s="9"/>
    </row>
    <row r="610" spans="1:14" x14ac:dyDescent="0.2">
      <c r="A610">
        <f t="shared" si="52"/>
        <v>575</v>
      </c>
      <c r="B610">
        <f t="shared" si="53"/>
        <v>27600</v>
      </c>
      <c r="C610" s="3">
        <f t="shared" si="50"/>
        <v>0</v>
      </c>
      <c r="D610" s="3">
        <f t="shared" si="54"/>
        <v>-273.14999999999998</v>
      </c>
      <c r="E610" s="3">
        <f t="shared" si="51"/>
        <v>0</v>
      </c>
      <c r="F610" s="3">
        <f t="shared" si="55"/>
        <v>-273.14999999999998</v>
      </c>
      <c r="G610" s="4"/>
      <c r="H610" s="4"/>
      <c r="J610" s="4"/>
      <c r="K610" s="4"/>
      <c r="L610" s="4"/>
      <c r="M610" s="9"/>
      <c r="N610" s="9"/>
    </row>
    <row r="611" spans="1:14" x14ac:dyDescent="0.2">
      <c r="A611">
        <f t="shared" si="52"/>
        <v>576</v>
      </c>
      <c r="B611">
        <f t="shared" si="53"/>
        <v>27648</v>
      </c>
      <c r="C611" s="3">
        <f t="shared" si="50"/>
        <v>0</v>
      </c>
      <c r="D611" s="3">
        <f t="shared" si="54"/>
        <v>-273.14999999999998</v>
      </c>
      <c r="E611" s="3">
        <f t="shared" si="51"/>
        <v>0</v>
      </c>
      <c r="F611" s="3">
        <f t="shared" si="55"/>
        <v>-273.14999999999998</v>
      </c>
      <c r="G611" s="4"/>
      <c r="H611" s="4"/>
      <c r="J611" s="4"/>
      <c r="K611" s="4"/>
      <c r="L611" s="4"/>
      <c r="M611" s="9"/>
      <c r="N611" s="9"/>
    </row>
    <row r="612" spans="1:14" x14ac:dyDescent="0.2">
      <c r="A612">
        <f t="shared" si="52"/>
        <v>577</v>
      </c>
      <c r="B612">
        <f t="shared" si="53"/>
        <v>27696</v>
      </c>
      <c r="C612" s="3">
        <f t="shared" ref="C612:C675" si="56">C611+M611</f>
        <v>0</v>
      </c>
      <c r="D612" s="3">
        <f t="shared" si="54"/>
        <v>-273.14999999999998</v>
      </c>
      <c r="E612" s="3">
        <f t="shared" ref="E612:E675" si="57">E611+N611</f>
        <v>0</v>
      </c>
      <c r="F612" s="3">
        <f t="shared" si="55"/>
        <v>-273.14999999999998</v>
      </c>
      <c r="G612" s="4"/>
      <c r="H612" s="4"/>
      <c r="J612" s="4"/>
      <c r="K612" s="4"/>
      <c r="L612" s="4"/>
      <c r="M612" s="9"/>
      <c r="N612" s="9"/>
    </row>
    <row r="613" spans="1:14" x14ac:dyDescent="0.2">
      <c r="A613">
        <f t="shared" ref="A613:A676" si="58">A612+1</f>
        <v>578</v>
      </c>
      <c r="B613">
        <f t="shared" ref="B613:B676" si="59">B612+G$21</f>
        <v>27744</v>
      </c>
      <c r="C613" s="3">
        <f t="shared" si="56"/>
        <v>0</v>
      </c>
      <c r="D613" s="3">
        <f t="shared" ref="D613:D676" si="60">C613-273.15</f>
        <v>-273.14999999999998</v>
      </c>
      <c r="E613" s="3">
        <f t="shared" si="57"/>
        <v>0</v>
      </c>
      <c r="F613" s="3">
        <f t="shared" ref="F613:F676" si="61">E613-273.15</f>
        <v>-273.14999999999998</v>
      </c>
      <c r="G613" s="4"/>
      <c r="H613" s="4"/>
      <c r="J613" s="4"/>
      <c r="K613" s="4"/>
      <c r="L613" s="4"/>
      <c r="M613" s="9"/>
      <c r="N613" s="9"/>
    </row>
    <row r="614" spans="1:14" x14ac:dyDescent="0.2">
      <c r="A614">
        <f t="shared" si="58"/>
        <v>579</v>
      </c>
      <c r="B614">
        <f t="shared" si="59"/>
        <v>27792</v>
      </c>
      <c r="C614" s="3">
        <f t="shared" si="56"/>
        <v>0</v>
      </c>
      <c r="D614" s="3">
        <f t="shared" si="60"/>
        <v>-273.14999999999998</v>
      </c>
      <c r="E614" s="3">
        <f t="shared" si="57"/>
        <v>0</v>
      </c>
      <c r="F614" s="3">
        <f t="shared" si="61"/>
        <v>-273.14999999999998</v>
      </c>
      <c r="G614" s="4"/>
      <c r="H614" s="4"/>
      <c r="J614" s="4"/>
      <c r="K614" s="4"/>
      <c r="L614" s="4"/>
      <c r="M614" s="9"/>
      <c r="N614" s="9"/>
    </row>
    <row r="615" spans="1:14" x14ac:dyDescent="0.2">
      <c r="A615">
        <f t="shared" si="58"/>
        <v>580</v>
      </c>
      <c r="B615">
        <f t="shared" si="59"/>
        <v>27840</v>
      </c>
      <c r="C615" s="3">
        <f t="shared" si="56"/>
        <v>0</v>
      </c>
      <c r="D615" s="3">
        <f t="shared" si="60"/>
        <v>-273.14999999999998</v>
      </c>
      <c r="E615" s="3">
        <f t="shared" si="57"/>
        <v>0</v>
      </c>
      <c r="F615" s="3">
        <f t="shared" si="61"/>
        <v>-273.14999999999998</v>
      </c>
      <c r="G615" s="4"/>
      <c r="H615" s="4"/>
      <c r="J615" s="4"/>
      <c r="K615" s="4"/>
      <c r="L615" s="4"/>
      <c r="M615" s="9"/>
      <c r="N615" s="9"/>
    </row>
    <row r="616" spans="1:14" x14ac:dyDescent="0.2">
      <c r="A616">
        <f t="shared" si="58"/>
        <v>581</v>
      </c>
      <c r="B616">
        <f t="shared" si="59"/>
        <v>27888</v>
      </c>
      <c r="C616" s="3">
        <f t="shared" si="56"/>
        <v>0</v>
      </c>
      <c r="D616" s="3">
        <f t="shared" si="60"/>
        <v>-273.14999999999998</v>
      </c>
      <c r="E616" s="3">
        <f t="shared" si="57"/>
        <v>0</v>
      </c>
      <c r="F616" s="3">
        <f t="shared" si="61"/>
        <v>-273.14999999999998</v>
      </c>
      <c r="G616" s="4"/>
      <c r="H616" s="4"/>
      <c r="J616" s="4"/>
      <c r="K616" s="4"/>
      <c r="L616" s="4"/>
      <c r="M616" s="9"/>
      <c r="N616" s="9"/>
    </row>
    <row r="617" spans="1:14" x14ac:dyDescent="0.2">
      <c r="A617">
        <f t="shared" si="58"/>
        <v>582</v>
      </c>
      <c r="B617">
        <f t="shared" si="59"/>
        <v>27936</v>
      </c>
      <c r="C617" s="3">
        <f t="shared" si="56"/>
        <v>0</v>
      </c>
      <c r="D617" s="3">
        <f t="shared" si="60"/>
        <v>-273.14999999999998</v>
      </c>
      <c r="E617" s="3">
        <f t="shared" si="57"/>
        <v>0</v>
      </c>
      <c r="F617" s="3">
        <f t="shared" si="61"/>
        <v>-273.14999999999998</v>
      </c>
      <c r="G617" s="4"/>
      <c r="H617" s="4"/>
      <c r="J617" s="4"/>
      <c r="K617" s="4"/>
      <c r="L617" s="4"/>
      <c r="M617" s="9"/>
      <c r="N617" s="9"/>
    </row>
    <row r="618" spans="1:14" x14ac:dyDescent="0.2">
      <c r="A618">
        <f t="shared" si="58"/>
        <v>583</v>
      </c>
      <c r="B618">
        <f t="shared" si="59"/>
        <v>27984</v>
      </c>
      <c r="C618" s="3">
        <f t="shared" si="56"/>
        <v>0</v>
      </c>
      <c r="D618" s="3">
        <f t="shared" si="60"/>
        <v>-273.14999999999998</v>
      </c>
      <c r="E618" s="3">
        <f t="shared" si="57"/>
        <v>0</v>
      </c>
      <c r="F618" s="3">
        <f t="shared" si="61"/>
        <v>-273.14999999999998</v>
      </c>
      <c r="G618" s="4"/>
      <c r="H618" s="4"/>
      <c r="J618" s="4"/>
      <c r="K618" s="4"/>
      <c r="L618" s="4"/>
      <c r="M618" s="9"/>
      <c r="N618" s="9"/>
    </row>
    <row r="619" spans="1:14" x14ac:dyDescent="0.2">
      <c r="A619">
        <f t="shared" si="58"/>
        <v>584</v>
      </c>
      <c r="B619">
        <f t="shared" si="59"/>
        <v>28032</v>
      </c>
      <c r="C619" s="3">
        <f t="shared" si="56"/>
        <v>0</v>
      </c>
      <c r="D619" s="3">
        <f t="shared" si="60"/>
        <v>-273.14999999999998</v>
      </c>
      <c r="E619" s="3">
        <f t="shared" si="57"/>
        <v>0</v>
      </c>
      <c r="F619" s="3">
        <f t="shared" si="61"/>
        <v>-273.14999999999998</v>
      </c>
      <c r="G619" s="4"/>
      <c r="H619" s="4"/>
      <c r="J619" s="4"/>
      <c r="K619" s="4"/>
      <c r="L619" s="4"/>
      <c r="M619" s="9"/>
      <c r="N619" s="9"/>
    </row>
    <row r="620" spans="1:14" x14ac:dyDescent="0.2">
      <c r="A620">
        <f t="shared" si="58"/>
        <v>585</v>
      </c>
      <c r="B620">
        <f t="shared" si="59"/>
        <v>28080</v>
      </c>
      <c r="C620" s="3">
        <f t="shared" si="56"/>
        <v>0</v>
      </c>
      <c r="D620" s="3">
        <f t="shared" si="60"/>
        <v>-273.14999999999998</v>
      </c>
      <c r="E620" s="3">
        <f t="shared" si="57"/>
        <v>0</v>
      </c>
      <c r="F620" s="3">
        <f t="shared" si="61"/>
        <v>-273.14999999999998</v>
      </c>
      <c r="G620" s="4"/>
      <c r="H620" s="4"/>
      <c r="J620" s="4"/>
      <c r="K620" s="4"/>
      <c r="L620" s="4"/>
      <c r="M620" s="9"/>
      <c r="N620" s="9"/>
    </row>
    <row r="621" spans="1:14" x14ac:dyDescent="0.2">
      <c r="A621">
        <f t="shared" si="58"/>
        <v>586</v>
      </c>
      <c r="B621">
        <f t="shared" si="59"/>
        <v>28128</v>
      </c>
      <c r="C621" s="3">
        <f t="shared" si="56"/>
        <v>0</v>
      </c>
      <c r="D621" s="3">
        <f t="shared" si="60"/>
        <v>-273.14999999999998</v>
      </c>
      <c r="E621" s="3">
        <f t="shared" si="57"/>
        <v>0</v>
      </c>
      <c r="F621" s="3">
        <f t="shared" si="61"/>
        <v>-273.14999999999998</v>
      </c>
      <c r="G621" s="4"/>
      <c r="H621" s="4"/>
      <c r="J621" s="4"/>
      <c r="K621" s="4"/>
      <c r="L621" s="4"/>
      <c r="M621" s="9"/>
      <c r="N621" s="9"/>
    </row>
    <row r="622" spans="1:14" x14ac:dyDescent="0.2">
      <c r="A622">
        <f t="shared" si="58"/>
        <v>587</v>
      </c>
      <c r="B622">
        <f t="shared" si="59"/>
        <v>28176</v>
      </c>
      <c r="C622" s="3">
        <f t="shared" si="56"/>
        <v>0</v>
      </c>
      <c r="D622" s="3">
        <f t="shared" si="60"/>
        <v>-273.14999999999998</v>
      </c>
      <c r="E622" s="3">
        <f t="shared" si="57"/>
        <v>0</v>
      </c>
      <c r="F622" s="3">
        <f t="shared" si="61"/>
        <v>-273.14999999999998</v>
      </c>
      <c r="G622" s="4"/>
      <c r="H622" s="4"/>
      <c r="J622" s="4"/>
      <c r="K622" s="4"/>
      <c r="L622" s="4"/>
      <c r="M622" s="9"/>
      <c r="N622" s="9"/>
    </row>
    <row r="623" spans="1:14" x14ac:dyDescent="0.2">
      <c r="A623">
        <f t="shared" si="58"/>
        <v>588</v>
      </c>
      <c r="B623">
        <f t="shared" si="59"/>
        <v>28224</v>
      </c>
      <c r="C623" s="3">
        <f t="shared" si="56"/>
        <v>0</v>
      </c>
      <c r="D623" s="3">
        <f t="shared" si="60"/>
        <v>-273.14999999999998</v>
      </c>
      <c r="E623" s="3">
        <f t="shared" si="57"/>
        <v>0</v>
      </c>
      <c r="F623" s="3">
        <f t="shared" si="61"/>
        <v>-273.14999999999998</v>
      </c>
      <c r="G623" s="4"/>
      <c r="H623" s="4"/>
      <c r="J623" s="4"/>
      <c r="K623" s="4"/>
      <c r="L623" s="4"/>
      <c r="M623" s="9"/>
      <c r="N623" s="9"/>
    </row>
    <row r="624" spans="1:14" x14ac:dyDescent="0.2">
      <c r="A624">
        <f t="shared" si="58"/>
        <v>589</v>
      </c>
      <c r="B624">
        <f t="shared" si="59"/>
        <v>28272</v>
      </c>
      <c r="C624" s="3">
        <f t="shared" si="56"/>
        <v>0</v>
      </c>
      <c r="D624" s="3">
        <f t="shared" si="60"/>
        <v>-273.14999999999998</v>
      </c>
      <c r="E624" s="3">
        <f t="shared" si="57"/>
        <v>0</v>
      </c>
      <c r="F624" s="3">
        <f t="shared" si="61"/>
        <v>-273.14999999999998</v>
      </c>
      <c r="G624" s="4"/>
      <c r="H624" s="4"/>
      <c r="J624" s="4"/>
      <c r="K624" s="4"/>
      <c r="L624" s="4"/>
      <c r="M624" s="9"/>
      <c r="N624" s="9"/>
    </row>
    <row r="625" spans="1:14" x14ac:dyDescent="0.2">
      <c r="A625">
        <f t="shared" si="58"/>
        <v>590</v>
      </c>
      <c r="B625">
        <f t="shared" si="59"/>
        <v>28320</v>
      </c>
      <c r="C625" s="3">
        <f t="shared" si="56"/>
        <v>0</v>
      </c>
      <c r="D625" s="3">
        <f t="shared" si="60"/>
        <v>-273.14999999999998</v>
      </c>
      <c r="E625" s="3">
        <f t="shared" si="57"/>
        <v>0</v>
      </c>
      <c r="F625" s="3">
        <f t="shared" si="61"/>
        <v>-273.14999999999998</v>
      </c>
      <c r="G625" s="4"/>
      <c r="H625" s="4"/>
      <c r="J625" s="4"/>
      <c r="K625" s="4"/>
      <c r="L625" s="4"/>
      <c r="M625" s="9"/>
      <c r="N625" s="9"/>
    </row>
    <row r="626" spans="1:14" x14ac:dyDescent="0.2">
      <c r="A626">
        <f t="shared" si="58"/>
        <v>591</v>
      </c>
      <c r="B626">
        <f t="shared" si="59"/>
        <v>28368</v>
      </c>
      <c r="C626" s="3">
        <f t="shared" si="56"/>
        <v>0</v>
      </c>
      <c r="D626" s="3">
        <f t="shared" si="60"/>
        <v>-273.14999999999998</v>
      </c>
      <c r="E626" s="3">
        <f t="shared" si="57"/>
        <v>0</v>
      </c>
      <c r="F626" s="3">
        <f t="shared" si="61"/>
        <v>-273.14999999999998</v>
      </c>
      <c r="G626" s="4"/>
      <c r="H626" s="4"/>
      <c r="J626" s="4"/>
      <c r="K626" s="4"/>
      <c r="L626" s="4"/>
      <c r="M626" s="9"/>
      <c r="N626" s="9"/>
    </row>
    <row r="627" spans="1:14" x14ac:dyDescent="0.2">
      <c r="A627">
        <f t="shared" si="58"/>
        <v>592</v>
      </c>
      <c r="B627">
        <f t="shared" si="59"/>
        <v>28416</v>
      </c>
      <c r="C627" s="3">
        <f t="shared" si="56"/>
        <v>0</v>
      </c>
      <c r="D627" s="3">
        <f t="shared" si="60"/>
        <v>-273.14999999999998</v>
      </c>
      <c r="E627" s="3">
        <f t="shared" si="57"/>
        <v>0</v>
      </c>
      <c r="F627" s="3">
        <f t="shared" si="61"/>
        <v>-273.14999999999998</v>
      </c>
      <c r="G627" s="4"/>
      <c r="H627" s="4"/>
      <c r="J627" s="4"/>
      <c r="K627" s="4"/>
      <c r="L627" s="4"/>
      <c r="M627" s="9"/>
      <c r="N627" s="9"/>
    </row>
    <row r="628" spans="1:14" x14ac:dyDescent="0.2">
      <c r="A628">
        <f t="shared" si="58"/>
        <v>593</v>
      </c>
      <c r="B628">
        <f t="shared" si="59"/>
        <v>28464</v>
      </c>
      <c r="C628" s="3">
        <f t="shared" si="56"/>
        <v>0</v>
      </c>
      <c r="D628" s="3">
        <f t="shared" si="60"/>
        <v>-273.14999999999998</v>
      </c>
      <c r="E628" s="3">
        <f t="shared" si="57"/>
        <v>0</v>
      </c>
      <c r="F628" s="3">
        <f t="shared" si="61"/>
        <v>-273.14999999999998</v>
      </c>
      <c r="G628" s="4"/>
      <c r="H628" s="4"/>
      <c r="J628" s="4"/>
      <c r="K628" s="4"/>
      <c r="L628" s="4"/>
      <c r="M628" s="9"/>
      <c r="N628" s="9"/>
    </row>
    <row r="629" spans="1:14" x14ac:dyDescent="0.2">
      <c r="A629">
        <f t="shared" si="58"/>
        <v>594</v>
      </c>
      <c r="B629">
        <f t="shared" si="59"/>
        <v>28512</v>
      </c>
      <c r="C629" s="3">
        <f t="shared" si="56"/>
        <v>0</v>
      </c>
      <c r="D629" s="3">
        <f t="shared" si="60"/>
        <v>-273.14999999999998</v>
      </c>
      <c r="E629" s="3">
        <f t="shared" si="57"/>
        <v>0</v>
      </c>
      <c r="F629" s="3">
        <f t="shared" si="61"/>
        <v>-273.14999999999998</v>
      </c>
      <c r="G629" s="4"/>
      <c r="H629" s="4"/>
      <c r="J629" s="4"/>
      <c r="K629" s="4"/>
      <c r="L629" s="4"/>
      <c r="M629" s="9"/>
      <c r="N629" s="9"/>
    </row>
    <row r="630" spans="1:14" x14ac:dyDescent="0.2">
      <c r="A630">
        <f t="shared" si="58"/>
        <v>595</v>
      </c>
      <c r="B630">
        <f t="shared" si="59"/>
        <v>28560</v>
      </c>
      <c r="C630" s="3">
        <f t="shared" si="56"/>
        <v>0</v>
      </c>
      <c r="D630" s="3">
        <f t="shared" si="60"/>
        <v>-273.14999999999998</v>
      </c>
      <c r="E630" s="3">
        <f t="shared" si="57"/>
        <v>0</v>
      </c>
      <c r="F630" s="3">
        <f t="shared" si="61"/>
        <v>-273.14999999999998</v>
      </c>
      <c r="G630" s="4"/>
      <c r="H630" s="4"/>
      <c r="J630" s="4"/>
      <c r="K630" s="4"/>
      <c r="L630" s="4"/>
      <c r="M630" s="9"/>
      <c r="N630" s="9"/>
    </row>
    <row r="631" spans="1:14" x14ac:dyDescent="0.2">
      <c r="A631">
        <f t="shared" si="58"/>
        <v>596</v>
      </c>
      <c r="B631">
        <f t="shared" si="59"/>
        <v>28608</v>
      </c>
      <c r="C631" s="3">
        <f t="shared" si="56"/>
        <v>0</v>
      </c>
      <c r="D631" s="3">
        <f t="shared" si="60"/>
        <v>-273.14999999999998</v>
      </c>
      <c r="E631" s="3">
        <f t="shared" si="57"/>
        <v>0</v>
      </c>
      <c r="F631" s="3">
        <f t="shared" si="61"/>
        <v>-273.14999999999998</v>
      </c>
      <c r="G631" s="4"/>
      <c r="H631" s="4"/>
      <c r="J631" s="4"/>
      <c r="K631" s="4"/>
      <c r="L631" s="4"/>
      <c r="M631" s="9"/>
      <c r="N631" s="9"/>
    </row>
    <row r="632" spans="1:14" x14ac:dyDescent="0.2">
      <c r="A632">
        <f t="shared" si="58"/>
        <v>597</v>
      </c>
      <c r="B632">
        <f t="shared" si="59"/>
        <v>28656</v>
      </c>
      <c r="C632" s="3">
        <f t="shared" si="56"/>
        <v>0</v>
      </c>
      <c r="D632" s="3">
        <f t="shared" si="60"/>
        <v>-273.14999999999998</v>
      </c>
      <c r="E632" s="3">
        <f t="shared" si="57"/>
        <v>0</v>
      </c>
      <c r="F632" s="3">
        <f t="shared" si="61"/>
        <v>-273.14999999999998</v>
      </c>
      <c r="G632" s="4"/>
      <c r="H632" s="4"/>
      <c r="J632" s="4"/>
      <c r="K632" s="4"/>
      <c r="L632" s="4"/>
      <c r="M632" s="9"/>
      <c r="N632" s="9"/>
    </row>
    <row r="633" spans="1:14" x14ac:dyDescent="0.2">
      <c r="A633">
        <f t="shared" si="58"/>
        <v>598</v>
      </c>
      <c r="B633">
        <f t="shared" si="59"/>
        <v>28704</v>
      </c>
      <c r="C633" s="3">
        <f t="shared" si="56"/>
        <v>0</v>
      </c>
      <c r="D633" s="3">
        <f t="shared" si="60"/>
        <v>-273.14999999999998</v>
      </c>
      <c r="E633" s="3">
        <f t="shared" si="57"/>
        <v>0</v>
      </c>
      <c r="F633" s="3">
        <f t="shared" si="61"/>
        <v>-273.14999999999998</v>
      </c>
      <c r="G633" s="4"/>
      <c r="H633" s="4"/>
      <c r="J633" s="4"/>
      <c r="K633" s="4"/>
      <c r="L633" s="4"/>
      <c r="M633" s="9"/>
      <c r="N633" s="9"/>
    </row>
    <row r="634" spans="1:14" x14ac:dyDescent="0.2">
      <c r="A634">
        <f t="shared" si="58"/>
        <v>599</v>
      </c>
      <c r="B634">
        <f t="shared" si="59"/>
        <v>28752</v>
      </c>
      <c r="C634" s="3">
        <f t="shared" si="56"/>
        <v>0</v>
      </c>
      <c r="D634" s="3">
        <f t="shared" si="60"/>
        <v>-273.14999999999998</v>
      </c>
      <c r="E634" s="3">
        <f t="shared" si="57"/>
        <v>0</v>
      </c>
      <c r="F634" s="3">
        <f t="shared" si="61"/>
        <v>-273.14999999999998</v>
      </c>
      <c r="G634" s="4"/>
      <c r="H634" s="4"/>
      <c r="J634" s="4"/>
      <c r="K634" s="4"/>
      <c r="L634" s="4"/>
      <c r="M634" s="9"/>
      <c r="N634" s="9"/>
    </row>
    <row r="635" spans="1:14" x14ac:dyDescent="0.2">
      <c r="A635">
        <f t="shared" si="58"/>
        <v>600</v>
      </c>
      <c r="B635">
        <f t="shared" si="59"/>
        <v>28800</v>
      </c>
      <c r="C635" s="3">
        <f t="shared" si="56"/>
        <v>0</v>
      </c>
      <c r="D635" s="3">
        <f t="shared" si="60"/>
        <v>-273.14999999999998</v>
      </c>
      <c r="E635" s="3">
        <f t="shared" si="57"/>
        <v>0</v>
      </c>
      <c r="F635" s="3">
        <f t="shared" si="61"/>
        <v>-273.14999999999998</v>
      </c>
      <c r="G635" s="4"/>
      <c r="H635" s="4"/>
      <c r="J635" s="4"/>
      <c r="K635" s="4"/>
      <c r="L635" s="4"/>
      <c r="M635" s="9"/>
      <c r="N635" s="9"/>
    </row>
    <row r="636" spans="1:14" x14ac:dyDescent="0.2">
      <c r="A636">
        <f t="shared" si="58"/>
        <v>601</v>
      </c>
      <c r="B636">
        <f t="shared" si="59"/>
        <v>28848</v>
      </c>
      <c r="C636" s="3">
        <f t="shared" si="56"/>
        <v>0</v>
      </c>
      <c r="D636" s="3">
        <f t="shared" si="60"/>
        <v>-273.14999999999998</v>
      </c>
      <c r="E636" s="3">
        <f t="shared" si="57"/>
        <v>0</v>
      </c>
      <c r="F636" s="3">
        <f t="shared" si="61"/>
        <v>-273.14999999999998</v>
      </c>
      <c r="G636" s="4"/>
      <c r="H636" s="4"/>
      <c r="J636" s="4"/>
      <c r="K636" s="4"/>
      <c r="L636" s="4"/>
      <c r="M636" s="9"/>
      <c r="N636" s="9"/>
    </row>
    <row r="637" spans="1:14" x14ac:dyDescent="0.2">
      <c r="A637">
        <f t="shared" si="58"/>
        <v>602</v>
      </c>
      <c r="B637">
        <f t="shared" si="59"/>
        <v>28896</v>
      </c>
      <c r="C637" s="3">
        <f t="shared" si="56"/>
        <v>0</v>
      </c>
      <c r="D637" s="3">
        <f t="shared" si="60"/>
        <v>-273.14999999999998</v>
      </c>
      <c r="E637" s="3">
        <f t="shared" si="57"/>
        <v>0</v>
      </c>
      <c r="F637" s="3">
        <f t="shared" si="61"/>
        <v>-273.14999999999998</v>
      </c>
      <c r="G637" s="4"/>
      <c r="H637" s="4"/>
      <c r="J637" s="4"/>
      <c r="K637" s="4"/>
      <c r="L637" s="4"/>
      <c r="M637" s="9"/>
      <c r="N637" s="9"/>
    </row>
    <row r="638" spans="1:14" x14ac:dyDescent="0.2">
      <c r="A638">
        <f t="shared" si="58"/>
        <v>603</v>
      </c>
      <c r="B638">
        <f t="shared" si="59"/>
        <v>28944</v>
      </c>
      <c r="C638" s="3">
        <f t="shared" si="56"/>
        <v>0</v>
      </c>
      <c r="D638" s="3">
        <f t="shared" si="60"/>
        <v>-273.14999999999998</v>
      </c>
      <c r="E638" s="3">
        <f t="shared" si="57"/>
        <v>0</v>
      </c>
      <c r="F638" s="3">
        <f t="shared" si="61"/>
        <v>-273.14999999999998</v>
      </c>
      <c r="G638" s="4"/>
      <c r="H638" s="4"/>
      <c r="J638" s="4"/>
      <c r="K638" s="4"/>
      <c r="L638" s="4"/>
      <c r="M638" s="9"/>
      <c r="N638" s="9"/>
    </row>
    <row r="639" spans="1:14" x14ac:dyDescent="0.2">
      <c r="A639">
        <f t="shared" si="58"/>
        <v>604</v>
      </c>
      <c r="B639">
        <f t="shared" si="59"/>
        <v>28992</v>
      </c>
      <c r="C639" s="3">
        <f t="shared" si="56"/>
        <v>0</v>
      </c>
      <c r="D639" s="3">
        <f t="shared" si="60"/>
        <v>-273.14999999999998</v>
      </c>
      <c r="E639" s="3">
        <f t="shared" si="57"/>
        <v>0</v>
      </c>
      <c r="F639" s="3">
        <f t="shared" si="61"/>
        <v>-273.14999999999998</v>
      </c>
      <c r="G639" s="4"/>
      <c r="H639" s="4"/>
      <c r="J639" s="4"/>
      <c r="K639" s="4"/>
      <c r="L639" s="4"/>
      <c r="M639" s="9"/>
      <c r="N639" s="9"/>
    </row>
    <row r="640" spans="1:14" x14ac:dyDescent="0.2">
      <c r="A640">
        <f t="shared" si="58"/>
        <v>605</v>
      </c>
      <c r="B640">
        <f t="shared" si="59"/>
        <v>29040</v>
      </c>
      <c r="C640" s="3">
        <f t="shared" si="56"/>
        <v>0</v>
      </c>
      <c r="D640" s="3">
        <f t="shared" si="60"/>
        <v>-273.14999999999998</v>
      </c>
      <c r="E640" s="3">
        <f t="shared" si="57"/>
        <v>0</v>
      </c>
      <c r="F640" s="3">
        <f t="shared" si="61"/>
        <v>-273.14999999999998</v>
      </c>
      <c r="G640" s="4"/>
      <c r="H640" s="4"/>
      <c r="J640" s="4"/>
      <c r="K640" s="4"/>
      <c r="L640" s="4"/>
      <c r="M640" s="9"/>
      <c r="N640" s="9"/>
    </row>
    <row r="641" spans="1:14" x14ac:dyDescent="0.2">
      <c r="A641">
        <f t="shared" si="58"/>
        <v>606</v>
      </c>
      <c r="B641">
        <f t="shared" si="59"/>
        <v>29088</v>
      </c>
      <c r="C641" s="3">
        <f t="shared" si="56"/>
        <v>0</v>
      </c>
      <c r="D641" s="3">
        <f t="shared" si="60"/>
        <v>-273.14999999999998</v>
      </c>
      <c r="E641" s="3">
        <f t="shared" si="57"/>
        <v>0</v>
      </c>
      <c r="F641" s="3">
        <f t="shared" si="61"/>
        <v>-273.14999999999998</v>
      </c>
      <c r="G641" s="4"/>
      <c r="H641" s="4"/>
      <c r="J641" s="4"/>
      <c r="K641" s="4"/>
      <c r="L641" s="4"/>
      <c r="M641" s="9"/>
      <c r="N641" s="9"/>
    </row>
    <row r="642" spans="1:14" x14ac:dyDescent="0.2">
      <c r="A642">
        <f t="shared" si="58"/>
        <v>607</v>
      </c>
      <c r="B642">
        <f t="shared" si="59"/>
        <v>29136</v>
      </c>
      <c r="C642" s="3">
        <f t="shared" si="56"/>
        <v>0</v>
      </c>
      <c r="D642" s="3">
        <f t="shared" si="60"/>
        <v>-273.14999999999998</v>
      </c>
      <c r="E642" s="3">
        <f t="shared" si="57"/>
        <v>0</v>
      </c>
      <c r="F642" s="3">
        <f t="shared" si="61"/>
        <v>-273.14999999999998</v>
      </c>
      <c r="G642" s="4"/>
      <c r="H642" s="4"/>
      <c r="J642" s="4"/>
      <c r="K642" s="4"/>
      <c r="L642" s="4"/>
      <c r="M642" s="9"/>
      <c r="N642" s="9"/>
    </row>
    <row r="643" spans="1:14" x14ac:dyDescent="0.2">
      <c r="A643">
        <f t="shared" si="58"/>
        <v>608</v>
      </c>
      <c r="B643">
        <f t="shared" si="59"/>
        <v>29184</v>
      </c>
      <c r="C643" s="3">
        <f t="shared" si="56"/>
        <v>0</v>
      </c>
      <c r="D643" s="3">
        <f t="shared" si="60"/>
        <v>-273.14999999999998</v>
      </c>
      <c r="E643" s="3">
        <f t="shared" si="57"/>
        <v>0</v>
      </c>
      <c r="F643" s="3">
        <f t="shared" si="61"/>
        <v>-273.14999999999998</v>
      </c>
      <c r="G643" s="4"/>
      <c r="H643" s="4"/>
      <c r="J643" s="4"/>
      <c r="K643" s="4"/>
      <c r="L643" s="4"/>
      <c r="M643" s="9"/>
      <c r="N643" s="9"/>
    </row>
    <row r="644" spans="1:14" x14ac:dyDescent="0.2">
      <c r="A644">
        <f t="shared" si="58"/>
        <v>609</v>
      </c>
      <c r="B644">
        <f t="shared" si="59"/>
        <v>29232</v>
      </c>
      <c r="C644" s="3">
        <f t="shared" si="56"/>
        <v>0</v>
      </c>
      <c r="D644" s="3">
        <f t="shared" si="60"/>
        <v>-273.14999999999998</v>
      </c>
      <c r="E644" s="3">
        <f t="shared" si="57"/>
        <v>0</v>
      </c>
      <c r="F644" s="3">
        <f t="shared" si="61"/>
        <v>-273.14999999999998</v>
      </c>
      <c r="G644" s="4"/>
      <c r="H644" s="4"/>
      <c r="J644" s="4"/>
      <c r="K644" s="4"/>
      <c r="L644" s="4"/>
      <c r="M644" s="9"/>
      <c r="N644" s="9"/>
    </row>
    <row r="645" spans="1:14" x14ac:dyDescent="0.2">
      <c r="A645">
        <f t="shared" si="58"/>
        <v>610</v>
      </c>
      <c r="B645">
        <f t="shared" si="59"/>
        <v>29280</v>
      </c>
      <c r="C645" s="3">
        <f t="shared" si="56"/>
        <v>0</v>
      </c>
      <c r="D645" s="3">
        <f t="shared" si="60"/>
        <v>-273.14999999999998</v>
      </c>
      <c r="E645" s="3">
        <f t="shared" si="57"/>
        <v>0</v>
      </c>
      <c r="F645" s="3">
        <f t="shared" si="61"/>
        <v>-273.14999999999998</v>
      </c>
      <c r="G645" s="4"/>
      <c r="H645" s="4"/>
      <c r="J645" s="4"/>
      <c r="K645" s="4"/>
      <c r="L645" s="4"/>
      <c r="M645" s="9"/>
      <c r="N645" s="9"/>
    </row>
    <row r="646" spans="1:14" x14ac:dyDescent="0.2">
      <c r="A646">
        <f t="shared" si="58"/>
        <v>611</v>
      </c>
      <c r="B646">
        <f t="shared" si="59"/>
        <v>29328</v>
      </c>
      <c r="C646" s="3">
        <f t="shared" si="56"/>
        <v>0</v>
      </c>
      <c r="D646" s="3">
        <f t="shared" si="60"/>
        <v>-273.14999999999998</v>
      </c>
      <c r="E646" s="3">
        <f t="shared" si="57"/>
        <v>0</v>
      </c>
      <c r="F646" s="3">
        <f t="shared" si="61"/>
        <v>-273.14999999999998</v>
      </c>
      <c r="G646" s="4"/>
      <c r="H646" s="4"/>
      <c r="J646" s="4"/>
      <c r="K646" s="4"/>
      <c r="L646" s="4"/>
      <c r="M646" s="9"/>
      <c r="N646" s="9"/>
    </row>
    <row r="647" spans="1:14" x14ac:dyDescent="0.2">
      <c r="A647">
        <f t="shared" si="58"/>
        <v>612</v>
      </c>
      <c r="B647">
        <f t="shared" si="59"/>
        <v>29376</v>
      </c>
      <c r="C647" s="3">
        <f t="shared" si="56"/>
        <v>0</v>
      </c>
      <c r="D647" s="3">
        <f t="shared" si="60"/>
        <v>-273.14999999999998</v>
      </c>
      <c r="E647" s="3">
        <f t="shared" si="57"/>
        <v>0</v>
      </c>
      <c r="F647" s="3">
        <f t="shared" si="61"/>
        <v>-273.14999999999998</v>
      </c>
      <c r="G647" s="4"/>
      <c r="H647" s="4"/>
      <c r="J647" s="4"/>
      <c r="K647" s="4"/>
      <c r="L647" s="4"/>
      <c r="M647" s="9"/>
      <c r="N647" s="9"/>
    </row>
    <row r="648" spans="1:14" x14ac:dyDescent="0.2">
      <c r="A648">
        <f t="shared" si="58"/>
        <v>613</v>
      </c>
      <c r="B648">
        <f t="shared" si="59"/>
        <v>29424</v>
      </c>
      <c r="C648" s="3">
        <f t="shared" si="56"/>
        <v>0</v>
      </c>
      <c r="D648" s="3">
        <f t="shared" si="60"/>
        <v>-273.14999999999998</v>
      </c>
      <c r="E648" s="3">
        <f t="shared" si="57"/>
        <v>0</v>
      </c>
      <c r="F648" s="3">
        <f t="shared" si="61"/>
        <v>-273.14999999999998</v>
      </c>
      <c r="G648" s="4"/>
      <c r="H648" s="4"/>
      <c r="J648" s="4"/>
      <c r="K648" s="4"/>
      <c r="L648" s="4"/>
      <c r="M648" s="9"/>
      <c r="N648" s="9"/>
    </row>
    <row r="649" spans="1:14" x14ac:dyDescent="0.2">
      <c r="A649">
        <f t="shared" si="58"/>
        <v>614</v>
      </c>
      <c r="B649">
        <f t="shared" si="59"/>
        <v>29472</v>
      </c>
      <c r="C649" s="3">
        <f t="shared" si="56"/>
        <v>0</v>
      </c>
      <c r="D649" s="3">
        <f t="shared" si="60"/>
        <v>-273.14999999999998</v>
      </c>
      <c r="E649" s="3">
        <f t="shared" si="57"/>
        <v>0</v>
      </c>
      <c r="F649" s="3">
        <f t="shared" si="61"/>
        <v>-273.14999999999998</v>
      </c>
      <c r="G649" s="4"/>
      <c r="H649" s="4"/>
      <c r="J649" s="4"/>
      <c r="K649" s="4"/>
      <c r="L649" s="4"/>
      <c r="M649" s="9"/>
      <c r="N649" s="9"/>
    </row>
    <row r="650" spans="1:14" x14ac:dyDescent="0.2">
      <c r="A650">
        <f t="shared" si="58"/>
        <v>615</v>
      </c>
      <c r="B650">
        <f t="shared" si="59"/>
        <v>29520</v>
      </c>
      <c r="C650" s="3">
        <f t="shared" si="56"/>
        <v>0</v>
      </c>
      <c r="D650" s="3">
        <f t="shared" si="60"/>
        <v>-273.14999999999998</v>
      </c>
      <c r="E650" s="3">
        <f t="shared" si="57"/>
        <v>0</v>
      </c>
      <c r="F650" s="3">
        <f t="shared" si="61"/>
        <v>-273.14999999999998</v>
      </c>
      <c r="G650" s="4"/>
      <c r="H650" s="4"/>
      <c r="J650" s="4"/>
      <c r="K650" s="4"/>
      <c r="L650" s="4"/>
      <c r="M650" s="9"/>
      <c r="N650" s="9"/>
    </row>
    <row r="651" spans="1:14" x14ac:dyDescent="0.2">
      <c r="A651">
        <f t="shared" si="58"/>
        <v>616</v>
      </c>
      <c r="B651">
        <f t="shared" si="59"/>
        <v>29568</v>
      </c>
      <c r="C651" s="3">
        <f t="shared" si="56"/>
        <v>0</v>
      </c>
      <c r="D651" s="3">
        <f t="shared" si="60"/>
        <v>-273.14999999999998</v>
      </c>
      <c r="E651" s="3">
        <f t="shared" si="57"/>
        <v>0</v>
      </c>
      <c r="F651" s="3">
        <f t="shared" si="61"/>
        <v>-273.14999999999998</v>
      </c>
      <c r="G651" s="4"/>
      <c r="H651" s="4"/>
      <c r="J651" s="4"/>
      <c r="K651" s="4"/>
      <c r="L651" s="4"/>
      <c r="M651" s="9"/>
      <c r="N651" s="9"/>
    </row>
    <row r="652" spans="1:14" x14ac:dyDescent="0.2">
      <c r="A652">
        <f t="shared" si="58"/>
        <v>617</v>
      </c>
      <c r="B652">
        <f t="shared" si="59"/>
        <v>29616</v>
      </c>
      <c r="C652" s="3">
        <f t="shared" si="56"/>
        <v>0</v>
      </c>
      <c r="D652" s="3">
        <f t="shared" si="60"/>
        <v>-273.14999999999998</v>
      </c>
      <c r="E652" s="3">
        <f t="shared" si="57"/>
        <v>0</v>
      </c>
      <c r="F652" s="3">
        <f t="shared" si="61"/>
        <v>-273.14999999999998</v>
      </c>
      <c r="G652" s="4"/>
      <c r="H652" s="4"/>
      <c r="J652" s="4"/>
      <c r="K652" s="4"/>
      <c r="L652" s="4"/>
      <c r="M652" s="9"/>
      <c r="N652" s="9"/>
    </row>
    <row r="653" spans="1:14" x14ac:dyDescent="0.2">
      <c r="A653">
        <f t="shared" si="58"/>
        <v>618</v>
      </c>
      <c r="B653">
        <f t="shared" si="59"/>
        <v>29664</v>
      </c>
      <c r="C653" s="3">
        <f t="shared" si="56"/>
        <v>0</v>
      </c>
      <c r="D653" s="3">
        <f t="shared" si="60"/>
        <v>-273.14999999999998</v>
      </c>
      <c r="E653" s="3">
        <f t="shared" si="57"/>
        <v>0</v>
      </c>
      <c r="F653" s="3">
        <f t="shared" si="61"/>
        <v>-273.14999999999998</v>
      </c>
      <c r="G653" s="4"/>
      <c r="H653" s="4"/>
      <c r="J653" s="4"/>
      <c r="K653" s="4"/>
      <c r="L653" s="4"/>
      <c r="M653" s="9"/>
      <c r="N653" s="9"/>
    </row>
    <row r="654" spans="1:14" x14ac:dyDescent="0.2">
      <c r="A654">
        <f t="shared" si="58"/>
        <v>619</v>
      </c>
      <c r="B654">
        <f t="shared" si="59"/>
        <v>29712</v>
      </c>
      <c r="C654" s="3">
        <f t="shared" si="56"/>
        <v>0</v>
      </c>
      <c r="D654" s="3">
        <f t="shared" si="60"/>
        <v>-273.14999999999998</v>
      </c>
      <c r="E654" s="3">
        <f t="shared" si="57"/>
        <v>0</v>
      </c>
      <c r="F654" s="3">
        <f t="shared" si="61"/>
        <v>-273.14999999999998</v>
      </c>
      <c r="G654" s="4"/>
      <c r="H654" s="4"/>
      <c r="J654" s="4"/>
      <c r="K654" s="4"/>
      <c r="L654" s="4"/>
      <c r="M654" s="9"/>
      <c r="N654" s="9"/>
    </row>
    <row r="655" spans="1:14" x14ac:dyDescent="0.2">
      <c r="A655">
        <f t="shared" si="58"/>
        <v>620</v>
      </c>
      <c r="B655">
        <f t="shared" si="59"/>
        <v>29760</v>
      </c>
      <c r="C655" s="3">
        <f t="shared" si="56"/>
        <v>0</v>
      </c>
      <c r="D655" s="3">
        <f t="shared" si="60"/>
        <v>-273.14999999999998</v>
      </c>
      <c r="E655" s="3">
        <f t="shared" si="57"/>
        <v>0</v>
      </c>
      <c r="F655" s="3">
        <f t="shared" si="61"/>
        <v>-273.14999999999998</v>
      </c>
      <c r="G655" s="4"/>
      <c r="H655" s="4"/>
      <c r="J655" s="4"/>
      <c r="K655" s="4"/>
      <c r="L655" s="4"/>
      <c r="M655" s="9"/>
      <c r="N655" s="9"/>
    </row>
    <row r="656" spans="1:14" x14ac:dyDescent="0.2">
      <c r="A656">
        <f t="shared" si="58"/>
        <v>621</v>
      </c>
      <c r="B656">
        <f t="shared" si="59"/>
        <v>29808</v>
      </c>
      <c r="C656" s="3">
        <f t="shared" si="56"/>
        <v>0</v>
      </c>
      <c r="D656" s="3">
        <f t="shared" si="60"/>
        <v>-273.14999999999998</v>
      </c>
      <c r="E656" s="3">
        <f t="shared" si="57"/>
        <v>0</v>
      </c>
      <c r="F656" s="3">
        <f t="shared" si="61"/>
        <v>-273.14999999999998</v>
      </c>
      <c r="G656" s="4"/>
      <c r="H656" s="4"/>
      <c r="J656" s="4"/>
      <c r="K656" s="4"/>
      <c r="L656" s="4"/>
      <c r="M656" s="9"/>
      <c r="N656" s="9"/>
    </row>
    <row r="657" spans="1:14" x14ac:dyDescent="0.2">
      <c r="A657">
        <f t="shared" si="58"/>
        <v>622</v>
      </c>
      <c r="B657">
        <f t="shared" si="59"/>
        <v>29856</v>
      </c>
      <c r="C657" s="3">
        <f t="shared" si="56"/>
        <v>0</v>
      </c>
      <c r="D657" s="3">
        <f t="shared" si="60"/>
        <v>-273.14999999999998</v>
      </c>
      <c r="E657" s="3">
        <f t="shared" si="57"/>
        <v>0</v>
      </c>
      <c r="F657" s="3">
        <f t="shared" si="61"/>
        <v>-273.14999999999998</v>
      </c>
      <c r="G657" s="4"/>
      <c r="H657" s="4"/>
      <c r="J657" s="4"/>
      <c r="K657" s="4"/>
      <c r="L657" s="4"/>
      <c r="M657" s="9"/>
      <c r="N657" s="9"/>
    </row>
    <row r="658" spans="1:14" x14ac:dyDescent="0.2">
      <c r="A658">
        <f t="shared" si="58"/>
        <v>623</v>
      </c>
      <c r="B658">
        <f t="shared" si="59"/>
        <v>29904</v>
      </c>
      <c r="C658" s="3">
        <f t="shared" si="56"/>
        <v>0</v>
      </c>
      <c r="D658" s="3">
        <f t="shared" si="60"/>
        <v>-273.14999999999998</v>
      </c>
      <c r="E658" s="3">
        <f t="shared" si="57"/>
        <v>0</v>
      </c>
      <c r="F658" s="3">
        <f t="shared" si="61"/>
        <v>-273.14999999999998</v>
      </c>
      <c r="G658" s="4"/>
      <c r="H658" s="4"/>
      <c r="J658" s="4"/>
      <c r="K658" s="4"/>
      <c r="L658" s="4"/>
      <c r="M658" s="9"/>
      <c r="N658" s="9"/>
    </row>
    <row r="659" spans="1:14" x14ac:dyDescent="0.2">
      <c r="A659">
        <f t="shared" si="58"/>
        <v>624</v>
      </c>
      <c r="B659">
        <f t="shared" si="59"/>
        <v>29952</v>
      </c>
      <c r="C659" s="3">
        <f t="shared" si="56"/>
        <v>0</v>
      </c>
      <c r="D659" s="3">
        <f t="shared" si="60"/>
        <v>-273.14999999999998</v>
      </c>
      <c r="E659" s="3">
        <f t="shared" si="57"/>
        <v>0</v>
      </c>
      <c r="F659" s="3">
        <f t="shared" si="61"/>
        <v>-273.14999999999998</v>
      </c>
      <c r="G659" s="4"/>
      <c r="H659" s="4"/>
      <c r="J659" s="4"/>
      <c r="K659" s="4"/>
      <c r="L659" s="4"/>
      <c r="M659" s="9"/>
      <c r="N659" s="9"/>
    </row>
    <row r="660" spans="1:14" x14ac:dyDescent="0.2">
      <c r="A660">
        <f t="shared" si="58"/>
        <v>625</v>
      </c>
      <c r="B660">
        <f t="shared" si="59"/>
        <v>30000</v>
      </c>
      <c r="C660" s="3">
        <f t="shared" si="56"/>
        <v>0</v>
      </c>
      <c r="D660" s="3">
        <f t="shared" si="60"/>
        <v>-273.14999999999998</v>
      </c>
      <c r="E660" s="3">
        <f t="shared" si="57"/>
        <v>0</v>
      </c>
      <c r="F660" s="3">
        <f t="shared" si="61"/>
        <v>-273.14999999999998</v>
      </c>
      <c r="G660" s="4"/>
      <c r="H660" s="4"/>
      <c r="J660" s="4"/>
      <c r="K660" s="4"/>
      <c r="L660" s="4"/>
      <c r="M660" s="9"/>
      <c r="N660" s="9"/>
    </row>
    <row r="661" spans="1:14" x14ac:dyDescent="0.2">
      <c r="A661">
        <f t="shared" si="58"/>
        <v>626</v>
      </c>
      <c r="B661">
        <f t="shared" si="59"/>
        <v>30048</v>
      </c>
      <c r="C661" s="3">
        <f t="shared" si="56"/>
        <v>0</v>
      </c>
      <c r="D661" s="3">
        <f t="shared" si="60"/>
        <v>-273.14999999999998</v>
      </c>
      <c r="E661" s="3">
        <f t="shared" si="57"/>
        <v>0</v>
      </c>
      <c r="F661" s="3">
        <f t="shared" si="61"/>
        <v>-273.14999999999998</v>
      </c>
      <c r="G661" s="4"/>
      <c r="H661" s="4"/>
      <c r="J661" s="4"/>
      <c r="K661" s="4"/>
      <c r="L661" s="4"/>
      <c r="M661" s="9"/>
      <c r="N661" s="9"/>
    </row>
    <row r="662" spans="1:14" x14ac:dyDescent="0.2">
      <c r="A662">
        <f t="shared" si="58"/>
        <v>627</v>
      </c>
      <c r="B662">
        <f t="shared" si="59"/>
        <v>30096</v>
      </c>
      <c r="C662" s="3">
        <f t="shared" si="56"/>
        <v>0</v>
      </c>
      <c r="D662" s="3">
        <f t="shared" si="60"/>
        <v>-273.14999999999998</v>
      </c>
      <c r="E662" s="3">
        <f t="shared" si="57"/>
        <v>0</v>
      </c>
      <c r="F662" s="3">
        <f t="shared" si="61"/>
        <v>-273.14999999999998</v>
      </c>
      <c r="G662" s="4"/>
      <c r="H662" s="4"/>
      <c r="J662" s="4"/>
      <c r="K662" s="4"/>
      <c r="L662" s="4"/>
      <c r="M662" s="9"/>
      <c r="N662" s="9"/>
    </row>
    <row r="663" spans="1:14" x14ac:dyDescent="0.2">
      <c r="A663">
        <f t="shared" si="58"/>
        <v>628</v>
      </c>
      <c r="B663">
        <f t="shared" si="59"/>
        <v>30144</v>
      </c>
      <c r="C663" s="3">
        <f t="shared" si="56"/>
        <v>0</v>
      </c>
      <c r="D663" s="3">
        <f t="shared" si="60"/>
        <v>-273.14999999999998</v>
      </c>
      <c r="E663" s="3">
        <f t="shared" si="57"/>
        <v>0</v>
      </c>
      <c r="F663" s="3">
        <f t="shared" si="61"/>
        <v>-273.14999999999998</v>
      </c>
      <c r="G663" s="4"/>
      <c r="H663" s="4"/>
      <c r="J663" s="4"/>
      <c r="K663" s="4"/>
      <c r="L663" s="4"/>
      <c r="M663" s="9"/>
      <c r="N663" s="9"/>
    </row>
    <row r="664" spans="1:14" x14ac:dyDescent="0.2">
      <c r="A664">
        <f t="shared" si="58"/>
        <v>629</v>
      </c>
      <c r="B664">
        <f t="shared" si="59"/>
        <v>30192</v>
      </c>
      <c r="C664" s="3">
        <f t="shared" si="56"/>
        <v>0</v>
      </c>
      <c r="D664" s="3">
        <f t="shared" si="60"/>
        <v>-273.14999999999998</v>
      </c>
      <c r="E664" s="3">
        <f t="shared" si="57"/>
        <v>0</v>
      </c>
      <c r="F664" s="3">
        <f t="shared" si="61"/>
        <v>-273.14999999999998</v>
      </c>
      <c r="G664" s="4"/>
      <c r="H664" s="4"/>
      <c r="J664" s="4"/>
      <c r="K664" s="4"/>
      <c r="L664" s="4"/>
      <c r="M664" s="9"/>
      <c r="N664" s="9"/>
    </row>
    <row r="665" spans="1:14" x14ac:dyDescent="0.2">
      <c r="A665">
        <f t="shared" si="58"/>
        <v>630</v>
      </c>
      <c r="B665">
        <f t="shared" si="59"/>
        <v>30240</v>
      </c>
      <c r="C665" s="3">
        <f t="shared" si="56"/>
        <v>0</v>
      </c>
      <c r="D665" s="3">
        <f t="shared" si="60"/>
        <v>-273.14999999999998</v>
      </c>
      <c r="E665" s="3">
        <f t="shared" si="57"/>
        <v>0</v>
      </c>
      <c r="F665" s="3">
        <f t="shared" si="61"/>
        <v>-273.14999999999998</v>
      </c>
      <c r="G665" s="4"/>
      <c r="H665" s="4"/>
      <c r="J665" s="4"/>
      <c r="K665" s="4"/>
      <c r="L665" s="4"/>
      <c r="M665" s="9"/>
      <c r="N665" s="9"/>
    </row>
    <row r="666" spans="1:14" x14ac:dyDescent="0.2">
      <c r="A666">
        <f t="shared" si="58"/>
        <v>631</v>
      </c>
      <c r="B666">
        <f t="shared" si="59"/>
        <v>30288</v>
      </c>
      <c r="C666" s="3">
        <f t="shared" si="56"/>
        <v>0</v>
      </c>
      <c r="D666" s="3">
        <f t="shared" si="60"/>
        <v>-273.14999999999998</v>
      </c>
      <c r="E666" s="3">
        <f t="shared" si="57"/>
        <v>0</v>
      </c>
      <c r="F666" s="3">
        <f t="shared" si="61"/>
        <v>-273.14999999999998</v>
      </c>
      <c r="G666" s="4"/>
      <c r="H666" s="4"/>
      <c r="J666" s="4"/>
      <c r="K666" s="4"/>
      <c r="L666" s="4"/>
      <c r="M666" s="9"/>
      <c r="N666" s="9"/>
    </row>
    <row r="667" spans="1:14" x14ac:dyDescent="0.2">
      <c r="A667">
        <f t="shared" si="58"/>
        <v>632</v>
      </c>
      <c r="B667">
        <f t="shared" si="59"/>
        <v>30336</v>
      </c>
      <c r="C667" s="3">
        <f t="shared" si="56"/>
        <v>0</v>
      </c>
      <c r="D667" s="3">
        <f t="shared" si="60"/>
        <v>-273.14999999999998</v>
      </c>
      <c r="E667" s="3">
        <f t="shared" si="57"/>
        <v>0</v>
      </c>
      <c r="F667" s="3">
        <f t="shared" si="61"/>
        <v>-273.14999999999998</v>
      </c>
      <c r="G667" s="4"/>
      <c r="H667" s="4"/>
      <c r="J667" s="4"/>
      <c r="K667" s="4"/>
      <c r="L667" s="4"/>
      <c r="M667" s="9"/>
      <c r="N667" s="9"/>
    </row>
    <row r="668" spans="1:14" x14ac:dyDescent="0.2">
      <c r="A668">
        <f t="shared" si="58"/>
        <v>633</v>
      </c>
      <c r="B668">
        <f t="shared" si="59"/>
        <v>30384</v>
      </c>
      <c r="C668" s="3">
        <f t="shared" si="56"/>
        <v>0</v>
      </c>
      <c r="D668" s="3">
        <f t="shared" si="60"/>
        <v>-273.14999999999998</v>
      </c>
      <c r="E668" s="3">
        <f t="shared" si="57"/>
        <v>0</v>
      </c>
      <c r="F668" s="3">
        <f t="shared" si="61"/>
        <v>-273.14999999999998</v>
      </c>
      <c r="G668" s="4"/>
      <c r="H668" s="4"/>
      <c r="J668" s="4"/>
      <c r="K668" s="4"/>
      <c r="L668" s="4"/>
      <c r="M668" s="9"/>
      <c r="N668" s="9"/>
    </row>
    <row r="669" spans="1:14" x14ac:dyDescent="0.2">
      <c r="A669">
        <f t="shared" si="58"/>
        <v>634</v>
      </c>
      <c r="B669">
        <f t="shared" si="59"/>
        <v>30432</v>
      </c>
      <c r="C669" s="3">
        <f t="shared" si="56"/>
        <v>0</v>
      </c>
      <c r="D669" s="3">
        <f t="shared" si="60"/>
        <v>-273.14999999999998</v>
      </c>
      <c r="E669" s="3">
        <f t="shared" si="57"/>
        <v>0</v>
      </c>
      <c r="F669" s="3">
        <f t="shared" si="61"/>
        <v>-273.14999999999998</v>
      </c>
      <c r="G669" s="4"/>
      <c r="H669" s="4"/>
      <c r="J669" s="4"/>
      <c r="K669" s="4"/>
      <c r="L669" s="4"/>
      <c r="M669" s="9"/>
      <c r="N669" s="9"/>
    </row>
    <row r="670" spans="1:14" x14ac:dyDescent="0.2">
      <c r="A670">
        <f t="shared" si="58"/>
        <v>635</v>
      </c>
      <c r="B670">
        <f t="shared" si="59"/>
        <v>30480</v>
      </c>
      <c r="C670" s="3">
        <f t="shared" si="56"/>
        <v>0</v>
      </c>
      <c r="D670" s="3">
        <f t="shared" si="60"/>
        <v>-273.14999999999998</v>
      </c>
      <c r="E670" s="3">
        <f t="shared" si="57"/>
        <v>0</v>
      </c>
      <c r="F670" s="3">
        <f t="shared" si="61"/>
        <v>-273.14999999999998</v>
      </c>
      <c r="G670" s="4"/>
      <c r="H670" s="4"/>
      <c r="J670" s="4"/>
      <c r="K670" s="4"/>
      <c r="L670" s="4"/>
      <c r="M670" s="9"/>
      <c r="N670" s="9"/>
    </row>
    <row r="671" spans="1:14" x14ac:dyDescent="0.2">
      <c r="A671">
        <f t="shared" si="58"/>
        <v>636</v>
      </c>
      <c r="B671">
        <f t="shared" si="59"/>
        <v>30528</v>
      </c>
      <c r="C671" s="3">
        <f t="shared" si="56"/>
        <v>0</v>
      </c>
      <c r="D671" s="3">
        <f t="shared" si="60"/>
        <v>-273.14999999999998</v>
      </c>
      <c r="E671" s="3">
        <f t="shared" si="57"/>
        <v>0</v>
      </c>
      <c r="F671" s="3">
        <f t="shared" si="61"/>
        <v>-273.14999999999998</v>
      </c>
      <c r="G671" s="4"/>
      <c r="H671" s="4"/>
      <c r="J671" s="4"/>
      <c r="K671" s="4"/>
      <c r="L671" s="4"/>
      <c r="M671" s="9"/>
      <c r="N671" s="9"/>
    </row>
    <row r="672" spans="1:14" x14ac:dyDescent="0.2">
      <c r="A672">
        <f t="shared" si="58"/>
        <v>637</v>
      </c>
      <c r="B672">
        <f t="shared" si="59"/>
        <v>30576</v>
      </c>
      <c r="C672" s="3">
        <f t="shared" si="56"/>
        <v>0</v>
      </c>
      <c r="D672" s="3">
        <f t="shared" si="60"/>
        <v>-273.14999999999998</v>
      </c>
      <c r="E672" s="3">
        <f t="shared" si="57"/>
        <v>0</v>
      </c>
      <c r="F672" s="3">
        <f t="shared" si="61"/>
        <v>-273.14999999999998</v>
      </c>
      <c r="G672" s="4"/>
      <c r="H672" s="4"/>
      <c r="J672" s="4"/>
      <c r="K672" s="4"/>
      <c r="L672" s="4"/>
      <c r="M672" s="9"/>
      <c r="N672" s="9"/>
    </row>
    <row r="673" spans="1:14" x14ac:dyDescent="0.2">
      <c r="A673">
        <f t="shared" si="58"/>
        <v>638</v>
      </c>
      <c r="B673">
        <f t="shared" si="59"/>
        <v>30624</v>
      </c>
      <c r="C673" s="3">
        <f t="shared" si="56"/>
        <v>0</v>
      </c>
      <c r="D673" s="3">
        <f t="shared" si="60"/>
        <v>-273.14999999999998</v>
      </c>
      <c r="E673" s="3">
        <f t="shared" si="57"/>
        <v>0</v>
      </c>
      <c r="F673" s="3">
        <f t="shared" si="61"/>
        <v>-273.14999999999998</v>
      </c>
      <c r="G673" s="4"/>
      <c r="H673" s="4"/>
      <c r="J673" s="4"/>
      <c r="K673" s="4"/>
      <c r="L673" s="4"/>
      <c r="M673" s="9"/>
      <c r="N673" s="9"/>
    </row>
    <row r="674" spans="1:14" x14ac:dyDescent="0.2">
      <c r="A674">
        <f t="shared" si="58"/>
        <v>639</v>
      </c>
      <c r="B674">
        <f t="shared" si="59"/>
        <v>30672</v>
      </c>
      <c r="C674" s="3">
        <f t="shared" si="56"/>
        <v>0</v>
      </c>
      <c r="D674" s="3">
        <f t="shared" si="60"/>
        <v>-273.14999999999998</v>
      </c>
      <c r="E674" s="3">
        <f t="shared" si="57"/>
        <v>0</v>
      </c>
      <c r="F674" s="3">
        <f t="shared" si="61"/>
        <v>-273.14999999999998</v>
      </c>
      <c r="G674" s="4"/>
      <c r="H674" s="4"/>
      <c r="J674" s="4"/>
      <c r="K674" s="4"/>
      <c r="L674" s="4"/>
      <c r="M674" s="9"/>
      <c r="N674" s="9"/>
    </row>
    <row r="675" spans="1:14" x14ac:dyDescent="0.2">
      <c r="A675">
        <f t="shared" si="58"/>
        <v>640</v>
      </c>
      <c r="B675">
        <f t="shared" si="59"/>
        <v>30720</v>
      </c>
      <c r="C675" s="3">
        <f t="shared" si="56"/>
        <v>0</v>
      </c>
      <c r="D675" s="3">
        <f t="shared" si="60"/>
        <v>-273.14999999999998</v>
      </c>
      <c r="E675" s="3">
        <f t="shared" si="57"/>
        <v>0</v>
      </c>
      <c r="F675" s="3">
        <f t="shared" si="61"/>
        <v>-273.14999999999998</v>
      </c>
      <c r="G675" s="4"/>
      <c r="H675" s="4"/>
      <c r="J675" s="4"/>
      <c r="K675" s="4"/>
      <c r="L675" s="4"/>
      <c r="M675" s="9"/>
      <c r="N675" s="9"/>
    </row>
    <row r="676" spans="1:14" x14ac:dyDescent="0.2">
      <c r="A676">
        <f t="shared" si="58"/>
        <v>641</v>
      </c>
      <c r="B676">
        <f t="shared" si="59"/>
        <v>30768</v>
      </c>
      <c r="C676" s="3">
        <f t="shared" ref="C676:C739" si="62">C675+M675</f>
        <v>0</v>
      </c>
      <c r="D676" s="3">
        <f t="shared" si="60"/>
        <v>-273.14999999999998</v>
      </c>
      <c r="E676" s="3">
        <f t="shared" ref="E676:E739" si="63">E675+N675</f>
        <v>0</v>
      </c>
      <c r="F676" s="3">
        <f t="shared" si="61"/>
        <v>-273.14999999999998</v>
      </c>
      <c r="G676" s="4"/>
      <c r="H676" s="4"/>
      <c r="J676" s="4"/>
      <c r="K676" s="4"/>
      <c r="L676" s="4"/>
      <c r="M676" s="9"/>
      <c r="N676" s="9"/>
    </row>
    <row r="677" spans="1:14" x14ac:dyDescent="0.2">
      <c r="A677">
        <f t="shared" ref="A677:A740" si="64">A676+1</f>
        <v>642</v>
      </c>
      <c r="B677">
        <f t="shared" ref="B677:B740" si="65">B676+G$21</f>
        <v>30816</v>
      </c>
      <c r="C677" s="3">
        <f t="shared" si="62"/>
        <v>0</v>
      </c>
      <c r="D677" s="3">
        <f t="shared" ref="D677:D740" si="66">C677-273.15</f>
        <v>-273.14999999999998</v>
      </c>
      <c r="E677" s="3">
        <f t="shared" si="63"/>
        <v>0</v>
      </c>
      <c r="F677" s="3">
        <f t="shared" ref="F677:F740" si="67">E677-273.15</f>
        <v>-273.14999999999998</v>
      </c>
      <c r="G677" s="4"/>
      <c r="H677" s="4"/>
      <c r="J677" s="4"/>
      <c r="K677" s="4"/>
      <c r="L677" s="4"/>
      <c r="M677" s="9"/>
      <c r="N677" s="9"/>
    </row>
    <row r="678" spans="1:14" x14ac:dyDescent="0.2">
      <c r="A678">
        <f t="shared" si="64"/>
        <v>643</v>
      </c>
      <c r="B678">
        <f t="shared" si="65"/>
        <v>30864</v>
      </c>
      <c r="C678" s="3">
        <f t="shared" si="62"/>
        <v>0</v>
      </c>
      <c r="D678" s="3">
        <f t="shared" si="66"/>
        <v>-273.14999999999998</v>
      </c>
      <c r="E678" s="3">
        <f t="shared" si="63"/>
        <v>0</v>
      </c>
      <c r="F678" s="3">
        <f t="shared" si="67"/>
        <v>-273.14999999999998</v>
      </c>
      <c r="G678" s="4"/>
      <c r="H678" s="4"/>
      <c r="J678" s="4"/>
      <c r="K678" s="4"/>
      <c r="L678" s="4"/>
      <c r="M678" s="9"/>
      <c r="N678" s="9"/>
    </row>
    <row r="679" spans="1:14" x14ac:dyDescent="0.2">
      <c r="A679">
        <f t="shared" si="64"/>
        <v>644</v>
      </c>
      <c r="B679">
        <f t="shared" si="65"/>
        <v>30912</v>
      </c>
      <c r="C679" s="3">
        <f t="shared" si="62"/>
        <v>0</v>
      </c>
      <c r="D679" s="3">
        <f t="shared" si="66"/>
        <v>-273.14999999999998</v>
      </c>
      <c r="E679" s="3">
        <f t="shared" si="63"/>
        <v>0</v>
      </c>
      <c r="F679" s="3">
        <f t="shared" si="67"/>
        <v>-273.14999999999998</v>
      </c>
      <c r="G679" s="4"/>
      <c r="H679" s="4"/>
      <c r="J679" s="4"/>
      <c r="K679" s="4"/>
      <c r="L679" s="4"/>
      <c r="M679" s="9"/>
      <c r="N679" s="9"/>
    </row>
    <row r="680" spans="1:14" x14ac:dyDescent="0.2">
      <c r="A680">
        <f t="shared" si="64"/>
        <v>645</v>
      </c>
      <c r="B680">
        <f t="shared" si="65"/>
        <v>30960</v>
      </c>
      <c r="C680" s="3">
        <f t="shared" si="62"/>
        <v>0</v>
      </c>
      <c r="D680" s="3">
        <f t="shared" si="66"/>
        <v>-273.14999999999998</v>
      </c>
      <c r="E680" s="3">
        <f t="shared" si="63"/>
        <v>0</v>
      </c>
      <c r="F680" s="3">
        <f t="shared" si="67"/>
        <v>-273.14999999999998</v>
      </c>
      <c r="G680" s="4"/>
      <c r="H680" s="4"/>
      <c r="J680" s="4"/>
      <c r="K680" s="4"/>
      <c r="L680" s="4"/>
      <c r="M680" s="9"/>
      <c r="N680" s="9"/>
    </row>
    <row r="681" spans="1:14" x14ac:dyDescent="0.2">
      <c r="A681">
        <f t="shared" si="64"/>
        <v>646</v>
      </c>
      <c r="B681">
        <f t="shared" si="65"/>
        <v>31008</v>
      </c>
      <c r="C681" s="3">
        <f t="shared" si="62"/>
        <v>0</v>
      </c>
      <c r="D681" s="3">
        <f t="shared" si="66"/>
        <v>-273.14999999999998</v>
      </c>
      <c r="E681" s="3">
        <f t="shared" si="63"/>
        <v>0</v>
      </c>
      <c r="F681" s="3">
        <f t="shared" si="67"/>
        <v>-273.14999999999998</v>
      </c>
      <c r="G681" s="4"/>
      <c r="H681" s="4"/>
      <c r="J681" s="4"/>
      <c r="K681" s="4"/>
      <c r="L681" s="4"/>
      <c r="M681" s="9"/>
      <c r="N681" s="9"/>
    </row>
    <row r="682" spans="1:14" x14ac:dyDescent="0.2">
      <c r="A682">
        <f t="shared" si="64"/>
        <v>647</v>
      </c>
      <c r="B682">
        <f t="shared" si="65"/>
        <v>31056</v>
      </c>
      <c r="C682" s="3">
        <f t="shared" si="62"/>
        <v>0</v>
      </c>
      <c r="D682" s="3">
        <f t="shared" si="66"/>
        <v>-273.14999999999998</v>
      </c>
      <c r="E682" s="3">
        <f t="shared" si="63"/>
        <v>0</v>
      </c>
      <c r="F682" s="3">
        <f t="shared" si="67"/>
        <v>-273.14999999999998</v>
      </c>
      <c r="G682" s="4"/>
      <c r="H682" s="4"/>
      <c r="J682" s="4"/>
      <c r="K682" s="4"/>
      <c r="L682" s="4"/>
      <c r="M682" s="9"/>
      <c r="N682" s="9"/>
    </row>
    <row r="683" spans="1:14" x14ac:dyDescent="0.2">
      <c r="A683">
        <f t="shared" si="64"/>
        <v>648</v>
      </c>
      <c r="B683">
        <f t="shared" si="65"/>
        <v>31104</v>
      </c>
      <c r="C683" s="3">
        <f t="shared" si="62"/>
        <v>0</v>
      </c>
      <c r="D683" s="3">
        <f t="shared" si="66"/>
        <v>-273.14999999999998</v>
      </c>
      <c r="E683" s="3">
        <f t="shared" si="63"/>
        <v>0</v>
      </c>
      <c r="F683" s="3">
        <f t="shared" si="67"/>
        <v>-273.14999999999998</v>
      </c>
      <c r="G683" s="4"/>
      <c r="H683" s="4"/>
      <c r="J683" s="4"/>
      <c r="K683" s="4"/>
      <c r="L683" s="4"/>
      <c r="M683" s="9"/>
      <c r="N683" s="9"/>
    </row>
    <row r="684" spans="1:14" x14ac:dyDescent="0.2">
      <c r="A684">
        <f t="shared" si="64"/>
        <v>649</v>
      </c>
      <c r="B684">
        <f t="shared" si="65"/>
        <v>31152</v>
      </c>
      <c r="C684" s="3">
        <f t="shared" si="62"/>
        <v>0</v>
      </c>
      <c r="D684" s="3">
        <f t="shared" si="66"/>
        <v>-273.14999999999998</v>
      </c>
      <c r="E684" s="3">
        <f t="shared" si="63"/>
        <v>0</v>
      </c>
      <c r="F684" s="3">
        <f t="shared" si="67"/>
        <v>-273.14999999999998</v>
      </c>
      <c r="G684" s="4"/>
      <c r="H684" s="4"/>
      <c r="J684" s="4"/>
      <c r="K684" s="4"/>
      <c r="L684" s="4"/>
      <c r="M684" s="9"/>
      <c r="N684" s="9"/>
    </row>
    <row r="685" spans="1:14" x14ac:dyDescent="0.2">
      <c r="A685">
        <f t="shared" si="64"/>
        <v>650</v>
      </c>
      <c r="B685">
        <f t="shared" si="65"/>
        <v>31200</v>
      </c>
      <c r="C685" s="3">
        <f t="shared" si="62"/>
        <v>0</v>
      </c>
      <c r="D685" s="3">
        <f t="shared" si="66"/>
        <v>-273.14999999999998</v>
      </c>
      <c r="E685" s="3">
        <f t="shared" si="63"/>
        <v>0</v>
      </c>
      <c r="F685" s="3">
        <f t="shared" si="67"/>
        <v>-273.14999999999998</v>
      </c>
      <c r="G685" s="4"/>
      <c r="H685" s="4"/>
      <c r="J685" s="4"/>
      <c r="K685" s="4"/>
      <c r="L685" s="4"/>
      <c r="M685" s="9"/>
      <c r="N685" s="9"/>
    </row>
    <row r="686" spans="1:14" x14ac:dyDescent="0.2">
      <c r="A686">
        <f t="shared" si="64"/>
        <v>651</v>
      </c>
      <c r="B686">
        <f t="shared" si="65"/>
        <v>31248</v>
      </c>
      <c r="C686" s="3">
        <f t="shared" si="62"/>
        <v>0</v>
      </c>
      <c r="D686" s="3">
        <f t="shared" si="66"/>
        <v>-273.14999999999998</v>
      </c>
      <c r="E686" s="3">
        <f t="shared" si="63"/>
        <v>0</v>
      </c>
      <c r="F686" s="3">
        <f t="shared" si="67"/>
        <v>-273.14999999999998</v>
      </c>
      <c r="G686" s="4"/>
      <c r="H686" s="4"/>
      <c r="J686" s="4"/>
      <c r="K686" s="4"/>
      <c r="L686" s="4"/>
      <c r="M686" s="9"/>
      <c r="N686" s="9"/>
    </row>
    <row r="687" spans="1:14" x14ac:dyDescent="0.2">
      <c r="A687">
        <f t="shared" si="64"/>
        <v>652</v>
      </c>
      <c r="B687">
        <f t="shared" si="65"/>
        <v>31296</v>
      </c>
      <c r="C687" s="3">
        <f t="shared" si="62"/>
        <v>0</v>
      </c>
      <c r="D687" s="3">
        <f t="shared" si="66"/>
        <v>-273.14999999999998</v>
      </c>
      <c r="E687" s="3">
        <f t="shared" si="63"/>
        <v>0</v>
      </c>
      <c r="F687" s="3">
        <f t="shared" si="67"/>
        <v>-273.14999999999998</v>
      </c>
      <c r="G687" s="4"/>
      <c r="H687" s="4"/>
      <c r="J687" s="4"/>
      <c r="K687" s="4"/>
      <c r="L687" s="4"/>
      <c r="M687" s="9"/>
      <c r="N687" s="9"/>
    </row>
    <row r="688" spans="1:14" x14ac:dyDescent="0.2">
      <c r="A688">
        <f t="shared" si="64"/>
        <v>653</v>
      </c>
      <c r="B688">
        <f t="shared" si="65"/>
        <v>31344</v>
      </c>
      <c r="C688" s="3">
        <f t="shared" si="62"/>
        <v>0</v>
      </c>
      <c r="D688" s="3">
        <f t="shared" si="66"/>
        <v>-273.14999999999998</v>
      </c>
      <c r="E688" s="3">
        <f t="shared" si="63"/>
        <v>0</v>
      </c>
      <c r="F688" s="3">
        <f t="shared" si="67"/>
        <v>-273.14999999999998</v>
      </c>
      <c r="G688" s="4"/>
      <c r="H688" s="4"/>
      <c r="J688" s="4"/>
      <c r="K688" s="4"/>
      <c r="L688" s="4"/>
      <c r="M688" s="9"/>
      <c r="N688" s="9"/>
    </row>
    <row r="689" spans="1:14" x14ac:dyDescent="0.2">
      <c r="A689">
        <f t="shared" si="64"/>
        <v>654</v>
      </c>
      <c r="B689">
        <f t="shared" si="65"/>
        <v>31392</v>
      </c>
      <c r="C689" s="3">
        <f t="shared" si="62"/>
        <v>0</v>
      </c>
      <c r="D689" s="3">
        <f t="shared" si="66"/>
        <v>-273.14999999999998</v>
      </c>
      <c r="E689" s="3">
        <f t="shared" si="63"/>
        <v>0</v>
      </c>
      <c r="F689" s="3">
        <f t="shared" si="67"/>
        <v>-273.14999999999998</v>
      </c>
      <c r="G689" s="4"/>
      <c r="H689" s="4"/>
      <c r="J689" s="4"/>
      <c r="K689" s="4"/>
      <c r="L689" s="4"/>
      <c r="M689" s="9"/>
      <c r="N689" s="9"/>
    </row>
    <row r="690" spans="1:14" x14ac:dyDescent="0.2">
      <c r="A690">
        <f t="shared" si="64"/>
        <v>655</v>
      </c>
      <c r="B690">
        <f t="shared" si="65"/>
        <v>31440</v>
      </c>
      <c r="C690" s="3">
        <f t="shared" si="62"/>
        <v>0</v>
      </c>
      <c r="D690" s="3">
        <f t="shared" si="66"/>
        <v>-273.14999999999998</v>
      </c>
      <c r="E690" s="3">
        <f t="shared" si="63"/>
        <v>0</v>
      </c>
      <c r="F690" s="3">
        <f t="shared" si="67"/>
        <v>-273.14999999999998</v>
      </c>
      <c r="G690" s="4"/>
      <c r="H690" s="4"/>
      <c r="J690" s="4"/>
      <c r="K690" s="4"/>
      <c r="L690" s="4"/>
      <c r="M690" s="9"/>
      <c r="N690" s="9"/>
    </row>
    <row r="691" spans="1:14" x14ac:dyDescent="0.2">
      <c r="A691">
        <f t="shared" si="64"/>
        <v>656</v>
      </c>
      <c r="B691">
        <f t="shared" si="65"/>
        <v>31488</v>
      </c>
      <c r="C691" s="3">
        <f t="shared" si="62"/>
        <v>0</v>
      </c>
      <c r="D691" s="3">
        <f t="shared" si="66"/>
        <v>-273.14999999999998</v>
      </c>
      <c r="E691" s="3">
        <f t="shared" si="63"/>
        <v>0</v>
      </c>
      <c r="F691" s="3">
        <f t="shared" si="67"/>
        <v>-273.14999999999998</v>
      </c>
      <c r="G691" s="4"/>
      <c r="H691" s="4"/>
      <c r="J691" s="4"/>
      <c r="K691" s="4"/>
      <c r="L691" s="4"/>
      <c r="M691" s="9"/>
      <c r="N691" s="9"/>
    </row>
    <row r="692" spans="1:14" x14ac:dyDescent="0.2">
      <c r="A692">
        <f t="shared" si="64"/>
        <v>657</v>
      </c>
      <c r="B692">
        <f t="shared" si="65"/>
        <v>31536</v>
      </c>
      <c r="C692" s="3">
        <f t="shared" si="62"/>
        <v>0</v>
      </c>
      <c r="D692" s="3">
        <f t="shared" si="66"/>
        <v>-273.14999999999998</v>
      </c>
      <c r="E692" s="3">
        <f t="shared" si="63"/>
        <v>0</v>
      </c>
      <c r="F692" s="3">
        <f t="shared" si="67"/>
        <v>-273.14999999999998</v>
      </c>
      <c r="G692" s="4"/>
      <c r="H692" s="4"/>
      <c r="J692" s="4"/>
      <c r="K692" s="4"/>
      <c r="L692" s="4"/>
      <c r="M692" s="9"/>
      <c r="N692" s="9"/>
    </row>
    <row r="693" spans="1:14" x14ac:dyDescent="0.2">
      <c r="A693">
        <f t="shared" si="64"/>
        <v>658</v>
      </c>
      <c r="B693">
        <f t="shared" si="65"/>
        <v>31584</v>
      </c>
      <c r="C693" s="3">
        <f t="shared" si="62"/>
        <v>0</v>
      </c>
      <c r="D693" s="3">
        <f t="shared" si="66"/>
        <v>-273.14999999999998</v>
      </c>
      <c r="E693" s="3">
        <f t="shared" si="63"/>
        <v>0</v>
      </c>
      <c r="F693" s="3">
        <f t="shared" si="67"/>
        <v>-273.14999999999998</v>
      </c>
      <c r="G693" s="4"/>
      <c r="H693" s="4"/>
      <c r="J693" s="4"/>
      <c r="K693" s="4"/>
      <c r="L693" s="4"/>
      <c r="M693" s="9"/>
      <c r="N693" s="9"/>
    </row>
    <row r="694" spans="1:14" x14ac:dyDescent="0.2">
      <c r="A694">
        <f t="shared" si="64"/>
        <v>659</v>
      </c>
      <c r="B694">
        <f t="shared" si="65"/>
        <v>31632</v>
      </c>
      <c r="C694" s="3">
        <f t="shared" si="62"/>
        <v>0</v>
      </c>
      <c r="D694" s="3">
        <f t="shared" si="66"/>
        <v>-273.14999999999998</v>
      </c>
      <c r="E694" s="3">
        <f t="shared" si="63"/>
        <v>0</v>
      </c>
      <c r="F694" s="3">
        <f t="shared" si="67"/>
        <v>-273.14999999999998</v>
      </c>
      <c r="G694" s="4"/>
      <c r="H694" s="4"/>
      <c r="J694" s="4"/>
      <c r="K694" s="4"/>
      <c r="L694" s="4"/>
      <c r="M694" s="9"/>
      <c r="N694" s="9"/>
    </row>
    <row r="695" spans="1:14" x14ac:dyDescent="0.2">
      <c r="A695">
        <f t="shared" si="64"/>
        <v>660</v>
      </c>
      <c r="B695">
        <f t="shared" si="65"/>
        <v>31680</v>
      </c>
      <c r="C695" s="3">
        <f t="shared" si="62"/>
        <v>0</v>
      </c>
      <c r="D695" s="3">
        <f t="shared" si="66"/>
        <v>-273.14999999999998</v>
      </c>
      <c r="E695" s="3">
        <f t="shared" si="63"/>
        <v>0</v>
      </c>
      <c r="F695" s="3">
        <f t="shared" si="67"/>
        <v>-273.14999999999998</v>
      </c>
      <c r="G695" s="4"/>
      <c r="H695" s="4"/>
      <c r="J695" s="4"/>
      <c r="K695" s="4"/>
      <c r="L695" s="4"/>
      <c r="M695" s="9"/>
      <c r="N695" s="9"/>
    </row>
    <row r="696" spans="1:14" x14ac:dyDescent="0.2">
      <c r="A696">
        <f t="shared" si="64"/>
        <v>661</v>
      </c>
      <c r="B696">
        <f t="shared" si="65"/>
        <v>31728</v>
      </c>
      <c r="C696" s="3">
        <f t="shared" si="62"/>
        <v>0</v>
      </c>
      <c r="D696" s="3">
        <f t="shared" si="66"/>
        <v>-273.14999999999998</v>
      </c>
      <c r="E696" s="3">
        <f t="shared" si="63"/>
        <v>0</v>
      </c>
      <c r="F696" s="3">
        <f t="shared" si="67"/>
        <v>-273.14999999999998</v>
      </c>
      <c r="G696" s="4"/>
      <c r="H696" s="4"/>
      <c r="J696" s="4"/>
      <c r="K696" s="4"/>
      <c r="L696" s="4"/>
      <c r="M696" s="9"/>
      <c r="N696" s="9"/>
    </row>
    <row r="697" spans="1:14" x14ac:dyDescent="0.2">
      <c r="A697">
        <f t="shared" si="64"/>
        <v>662</v>
      </c>
      <c r="B697">
        <f t="shared" si="65"/>
        <v>31776</v>
      </c>
      <c r="C697" s="3">
        <f t="shared" si="62"/>
        <v>0</v>
      </c>
      <c r="D697" s="3">
        <f t="shared" si="66"/>
        <v>-273.14999999999998</v>
      </c>
      <c r="E697" s="3">
        <f t="shared" si="63"/>
        <v>0</v>
      </c>
      <c r="F697" s="3">
        <f t="shared" si="67"/>
        <v>-273.14999999999998</v>
      </c>
      <c r="G697" s="4"/>
      <c r="H697" s="4"/>
      <c r="J697" s="4"/>
      <c r="K697" s="4"/>
      <c r="L697" s="4"/>
      <c r="M697" s="9"/>
      <c r="N697" s="9"/>
    </row>
    <row r="698" spans="1:14" x14ac:dyDescent="0.2">
      <c r="A698">
        <f t="shared" si="64"/>
        <v>663</v>
      </c>
      <c r="B698">
        <f t="shared" si="65"/>
        <v>31824</v>
      </c>
      <c r="C698" s="3">
        <f t="shared" si="62"/>
        <v>0</v>
      </c>
      <c r="D698" s="3">
        <f t="shared" si="66"/>
        <v>-273.14999999999998</v>
      </c>
      <c r="E698" s="3">
        <f t="shared" si="63"/>
        <v>0</v>
      </c>
      <c r="F698" s="3">
        <f t="shared" si="67"/>
        <v>-273.14999999999998</v>
      </c>
      <c r="G698" s="4"/>
      <c r="H698" s="4"/>
      <c r="J698" s="4"/>
      <c r="K698" s="4"/>
      <c r="L698" s="4"/>
      <c r="M698" s="9"/>
      <c r="N698" s="9"/>
    </row>
    <row r="699" spans="1:14" x14ac:dyDescent="0.2">
      <c r="A699">
        <f t="shared" si="64"/>
        <v>664</v>
      </c>
      <c r="B699">
        <f t="shared" si="65"/>
        <v>31872</v>
      </c>
      <c r="C699" s="3">
        <f t="shared" si="62"/>
        <v>0</v>
      </c>
      <c r="D699" s="3">
        <f t="shared" si="66"/>
        <v>-273.14999999999998</v>
      </c>
      <c r="E699" s="3">
        <f t="shared" si="63"/>
        <v>0</v>
      </c>
      <c r="F699" s="3">
        <f t="shared" si="67"/>
        <v>-273.14999999999998</v>
      </c>
      <c r="G699" s="4"/>
      <c r="H699" s="4"/>
      <c r="J699" s="4"/>
      <c r="K699" s="4"/>
      <c r="L699" s="4"/>
      <c r="M699" s="9"/>
      <c r="N699" s="9"/>
    </row>
    <row r="700" spans="1:14" x14ac:dyDescent="0.2">
      <c r="A700">
        <f t="shared" si="64"/>
        <v>665</v>
      </c>
      <c r="B700">
        <f t="shared" si="65"/>
        <v>31920</v>
      </c>
      <c r="C700" s="3">
        <f t="shared" si="62"/>
        <v>0</v>
      </c>
      <c r="D700" s="3">
        <f t="shared" si="66"/>
        <v>-273.14999999999998</v>
      </c>
      <c r="E700" s="3">
        <f t="shared" si="63"/>
        <v>0</v>
      </c>
      <c r="F700" s="3">
        <f t="shared" si="67"/>
        <v>-273.14999999999998</v>
      </c>
      <c r="G700" s="4"/>
      <c r="H700" s="4"/>
      <c r="J700" s="4"/>
      <c r="K700" s="4"/>
      <c r="L700" s="4"/>
      <c r="M700" s="9"/>
      <c r="N700" s="9"/>
    </row>
    <row r="701" spans="1:14" x14ac:dyDescent="0.2">
      <c r="A701">
        <f t="shared" si="64"/>
        <v>666</v>
      </c>
      <c r="B701">
        <f t="shared" si="65"/>
        <v>31968</v>
      </c>
      <c r="C701" s="3">
        <f t="shared" si="62"/>
        <v>0</v>
      </c>
      <c r="D701" s="3">
        <f t="shared" si="66"/>
        <v>-273.14999999999998</v>
      </c>
      <c r="E701" s="3">
        <f t="shared" si="63"/>
        <v>0</v>
      </c>
      <c r="F701" s="3">
        <f t="shared" si="67"/>
        <v>-273.14999999999998</v>
      </c>
      <c r="G701" s="4"/>
      <c r="H701" s="4"/>
      <c r="J701" s="4"/>
      <c r="K701" s="4"/>
      <c r="L701" s="4"/>
      <c r="M701" s="9"/>
      <c r="N701" s="9"/>
    </row>
    <row r="702" spans="1:14" x14ac:dyDescent="0.2">
      <c r="A702">
        <f t="shared" si="64"/>
        <v>667</v>
      </c>
      <c r="B702">
        <f t="shared" si="65"/>
        <v>32016</v>
      </c>
      <c r="C702" s="3">
        <f t="shared" si="62"/>
        <v>0</v>
      </c>
      <c r="D702" s="3">
        <f t="shared" si="66"/>
        <v>-273.14999999999998</v>
      </c>
      <c r="E702" s="3">
        <f t="shared" si="63"/>
        <v>0</v>
      </c>
      <c r="F702" s="3">
        <f t="shared" si="67"/>
        <v>-273.14999999999998</v>
      </c>
      <c r="G702" s="4"/>
      <c r="H702" s="4"/>
      <c r="J702" s="4"/>
      <c r="K702" s="4"/>
      <c r="L702" s="4"/>
      <c r="M702" s="9"/>
      <c r="N702" s="9"/>
    </row>
    <row r="703" spans="1:14" x14ac:dyDescent="0.2">
      <c r="A703">
        <f t="shared" si="64"/>
        <v>668</v>
      </c>
      <c r="B703">
        <f t="shared" si="65"/>
        <v>32064</v>
      </c>
      <c r="C703" s="3">
        <f t="shared" si="62"/>
        <v>0</v>
      </c>
      <c r="D703" s="3">
        <f t="shared" si="66"/>
        <v>-273.14999999999998</v>
      </c>
      <c r="E703" s="3">
        <f t="shared" si="63"/>
        <v>0</v>
      </c>
      <c r="F703" s="3">
        <f t="shared" si="67"/>
        <v>-273.14999999999998</v>
      </c>
      <c r="G703" s="4"/>
      <c r="H703" s="4"/>
      <c r="J703" s="4"/>
      <c r="K703" s="4"/>
      <c r="L703" s="4"/>
      <c r="M703" s="9"/>
      <c r="N703" s="9"/>
    </row>
    <row r="704" spans="1:14" x14ac:dyDescent="0.2">
      <c r="A704">
        <f t="shared" si="64"/>
        <v>669</v>
      </c>
      <c r="B704">
        <f t="shared" si="65"/>
        <v>32112</v>
      </c>
      <c r="C704" s="3">
        <f t="shared" si="62"/>
        <v>0</v>
      </c>
      <c r="D704" s="3">
        <f t="shared" si="66"/>
        <v>-273.14999999999998</v>
      </c>
      <c r="E704" s="3">
        <f t="shared" si="63"/>
        <v>0</v>
      </c>
      <c r="F704" s="3">
        <f t="shared" si="67"/>
        <v>-273.14999999999998</v>
      </c>
      <c r="G704" s="4"/>
      <c r="H704" s="4"/>
      <c r="J704" s="4"/>
      <c r="K704" s="4"/>
      <c r="L704" s="4"/>
      <c r="M704" s="9"/>
      <c r="N704" s="9"/>
    </row>
    <row r="705" spans="1:14" x14ac:dyDescent="0.2">
      <c r="A705">
        <f t="shared" si="64"/>
        <v>670</v>
      </c>
      <c r="B705">
        <f t="shared" si="65"/>
        <v>32160</v>
      </c>
      <c r="C705" s="3">
        <f t="shared" si="62"/>
        <v>0</v>
      </c>
      <c r="D705" s="3">
        <f t="shared" si="66"/>
        <v>-273.14999999999998</v>
      </c>
      <c r="E705" s="3">
        <f t="shared" si="63"/>
        <v>0</v>
      </c>
      <c r="F705" s="3">
        <f t="shared" si="67"/>
        <v>-273.14999999999998</v>
      </c>
      <c r="G705" s="4"/>
      <c r="H705" s="4"/>
      <c r="J705" s="4"/>
      <c r="K705" s="4"/>
      <c r="L705" s="4"/>
      <c r="M705" s="9"/>
      <c r="N705" s="9"/>
    </row>
    <row r="706" spans="1:14" x14ac:dyDescent="0.2">
      <c r="A706">
        <f t="shared" si="64"/>
        <v>671</v>
      </c>
      <c r="B706">
        <f t="shared" si="65"/>
        <v>32208</v>
      </c>
      <c r="C706" s="3">
        <f t="shared" si="62"/>
        <v>0</v>
      </c>
      <c r="D706" s="3">
        <f t="shared" si="66"/>
        <v>-273.14999999999998</v>
      </c>
      <c r="E706" s="3">
        <f t="shared" si="63"/>
        <v>0</v>
      </c>
      <c r="F706" s="3">
        <f t="shared" si="67"/>
        <v>-273.14999999999998</v>
      </c>
      <c r="G706" s="4"/>
      <c r="H706" s="4"/>
      <c r="J706" s="4"/>
      <c r="K706" s="4"/>
      <c r="L706" s="4"/>
      <c r="M706" s="9"/>
      <c r="N706" s="9"/>
    </row>
    <row r="707" spans="1:14" x14ac:dyDescent="0.2">
      <c r="A707">
        <f t="shared" si="64"/>
        <v>672</v>
      </c>
      <c r="B707">
        <f t="shared" si="65"/>
        <v>32256</v>
      </c>
      <c r="C707" s="3">
        <f t="shared" si="62"/>
        <v>0</v>
      </c>
      <c r="D707" s="3">
        <f t="shared" si="66"/>
        <v>-273.14999999999998</v>
      </c>
      <c r="E707" s="3">
        <f t="shared" si="63"/>
        <v>0</v>
      </c>
      <c r="F707" s="3">
        <f t="shared" si="67"/>
        <v>-273.14999999999998</v>
      </c>
      <c r="G707" s="4"/>
      <c r="H707" s="4"/>
      <c r="J707" s="4"/>
      <c r="K707" s="4"/>
      <c r="L707" s="4"/>
      <c r="M707" s="9"/>
      <c r="N707" s="9"/>
    </row>
    <row r="708" spans="1:14" x14ac:dyDescent="0.2">
      <c r="A708">
        <f t="shared" si="64"/>
        <v>673</v>
      </c>
      <c r="B708">
        <f t="shared" si="65"/>
        <v>32304</v>
      </c>
      <c r="C708" s="3">
        <f t="shared" si="62"/>
        <v>0</v>
      </c>
      <c r="D708" s="3">
        <f t="shared" si="66"/>
        <v>-273.14999999999998</v>
      </c>
      <c r="E708" s="3">
        <f t="shared" si="63"/>
        <v>0</v>
      </c>
      <c r="F708" s="3">
        <f t="shared" si="67"/>
        <v>-273.14999999999998</v>
      </c>
      <c r="G708" s="4"/>
      <c r="H708" s="4"/>
      <c r="J708" s="4"/>
      <c r="K708" s="4"/>
      <c r="L708" s="4"/>
      <c r="M708" s="9"/>
      <c r="N708" s="9"/>
    </row>
    <row r="709" spans="1:14" x14ac:dyDescent="0.2">
      <c r="A709">
        <f t="shared" si="64"/>
        <v>674</v>
      </c>
      <c r="B709">
        <f t="shared" si="65"/>
        <v>32352</v>
      </c>
      <c r="C709" s="3">
        <f t="shared" si="62"/>
        <v>0</v>
      </c>
      <c r="D709" s="3">
        <f t="shared" si="66"/>
        <v>-273.14999999999998</v>
      </c>
      <c r="E709" s="3">
        <f t="shared" si="63"/>
        <v>0</v>
      </c>
      <c r="F709" s="3">
        <f t="shared" si="67"/>
        <v>-273.14999999999998</v>
      </c>
      <c r="G709" s="4"/>
      <c r="H709" s="4"/>
      <c r="J709" s="4"/>
      <c r="K709" s="4"/>
      <c r="L709" s="4"/>
      <c r="M709" s="9"/>
      <c r="N709" s="9"/>
    </row>
    <row r="710" spans="1:14" x14ac:dyDescent="0.2">
      <c r="A710">
        <f t="shared" si="64"/>
        <v>675</v>
      </c>
      <c r="B710">
        <f t="shared" si="65"/>
        <v>32400</v>
      </c>
      <c r="C710" s="3">
        <f t="shared" si="62"/>
        <v>0</v>
      </c>
      <c r="D710" s="3">
        <f t="shared" si="66"/>
        <v>-273.14999999999998</v>
      </c>
      <c r="E710" s="3">
        <f t="shared" si="63"/>
        <v>0</v>
      </c>
      <c r="F710" s="3">
        <f t="shared" si="67"/>
        <v>-273.14999999999998</v>
      </c>
      <c r="G710" s="4"/>
      <c r="H710" s="4"/>
      <c r="J710" s="4"/>
      <c r="K710" s="4"/>
      <c r="L710" s="4"/>
      <c r="M710" s="9"/>
      <c r="N710" s="9"/>
    </row>
    <row r="711" spans="1:14" x14ac:dyDescent="0.2">
      <c r="A711">
        <f t="shared" si="64"/>
        <v>676</v>
      </c>
      <c r="B711">
        <f t="shared" si="65"/>
        <v>32448</v>
      </c>
      <c r="C711" s="3">
        <f t="shared" si="62"/>
        <v>0</v>
      </c>
      <c r="D711" s="3">
        <f t="shared" si="66"/>
        <v>-273.14999999999998</v>
      </c>
      <c r="E711" s="3">
        <f t="shared" si="63"/>
        <v>0</v>
      </c>
      <c r="F711" s="3">
        <f t="shared" si="67"/>
        <v>-273.14999999999998</v>
      </c>
      <c r="G711" s="4"/>
      <c r="H711" s="4"/>
      <c r="J711" s="4"/>
      <c r="K711" s="4"/>
      <c r="L711" s="4"/>
      <c r="M711" s="9"/>
      <c r="N711" s="9"/>
    </row>
    <row r="712" spans="1:14" x14ac:dyDescent="0.2">
      <c r="A712">
        <f t="shared" si="64"/>
        <v>677</v>
      </c>
      <c r="B712">
        <f t="shared" si="65"/>
        <v>32496</v>
      </c>
      <c r="C712" s="3">
        <f t="shared" si="62"/>
        <v>0</v>
      </c>
      <c r="D712" s="3">
        <f t="shared" si="66"/>
        <v>-273.14999999999998</v>
      </c>
      <c r="E712" s="3">
        <f t="shared" si="63"/>
        <v>0</v>
      </c>
      <c r="F712" s="3">
        <f t="shared" si="67"/>
        <v>-273.14999999999998</v>
      </c>
      <c r="G712" s="4"/>
      <c r="H712" s="4"/>
      <c r="J712" s="4"/>
      <c r="K712" s="4"/>
      <c r="L712" s="4"/>
      <c r="M712" s="9"/>
      <c r="N712" s="9"/>
    </row>
    <row r="713" spans="1:14" x14ac:dyDescent="0.2">
      <c r="A713">
        <f t="shared" si="64"/>
        <v>678</v>
      </c>
      <c r="B713">
        <f t="shared" si="65"/>
        <v>32544</v>
      </c>
      <c r="C713" s="3">
        <f t="shared" si="62"/>
        <v>0</v>
      </c>
      <c r="D713" s="3">
        <f t="shared" si="66"/>
        <v>-273.14999999999998</v>
      </c>
      <c r="E713" s="3">
        <f t="shared" si="63"/>
        <v>0</v>
      </c>
      <c r="F713" s="3">
        <f t="shared" si="67"/>
        <v>-273.14999999999998</v>
      </c>
      <c r="G713" s="4"/>
      <c r="H713" s="4"/>
      <c r="J713" s="4"/>
      <c r="K713" s="4"/>
      <c r="L713" s="4"/>
      <c r="M713" s="9"/>
      <c r="N713" s="9"/>
    </row>
    <row r="714" spans="1:14" x14ac:dyDescent="0.2">
      <c r="A714">
        <f t="shared" si="64"/>
        <v>679</v>
      </c>
      <c r="B714">
        <f t="shared" si="65"/>
        <v>32592</v>
      </c>
      <c r="C714" s="3">
        <f t="shared" si="62"/>
        <v>0</v>
      </c>
      <c r="D714" s="3">
        <f t="shared" si="66"/>
        <v>-273.14999999999998</v>
      </c>
      <c r="E714" s="3">
        <f t="shared" si="63"/>
        <v>0</v>
      </c>
      <c r="F714" s="3">
        <f t="shared" si="67"/>
        <v>-273.14999999999998</v>
      </c>
      <c r="G714" s="4"/>
      <c r="H714" s="4"/>
      <c r="J714" s="4"/>
      <c r="K714" s="4"/>
      <c r="L714" s="4"/>
      <c r="M714" s="9"/>
      <c r="N714" s="9"/>
    </row>
    <row r="715" spans="1:14" x14ac:dyDescent="0.2">
      <c r="A715">
        <f t="shared" si="64"/>
        <v>680</v>
      </c>
      <c r="B715">
        <f t="shared" si="65"/>
        <v>32640</v>
      </c>
      <c r="C715" s="3">
        <f t="shared" si="62"/>
        <v>0</v>
      </c>
      <c r="D715" s="3">
        <f t="shared" si="66"/>
        <v>-273.14999999999998</v>
      </c>
      <c r="E715" s="3">
        <f t="shared" si="63"/>
        <v>0</v>
      </c>
      <c r="F715" s="3">
        <f t="shared" si="67"/>
        <v>-273.14999999999998</v>
      </c>
      <c r="G715" s="4"/>
      <c r="H715" s="4"/>
      <c r="J715" s="4"/>
      <c r="K715" s="4"/>
      <c r="L715" s="4"/>
      <c r="M715" s="9"/>
      <c r="N715" s="9"/>
    </row>
    <row r="716" spans="1:14" x14ac:dyDescent="0.2">
      <c r="A716">
        <f t="shared" si="64"/>
        <v>681</v>
      </c>
      <c r="B716">
        <f t="shared" si="65"/>
        <v>32688</v>
      </c>
      <c r="C716" s="3">
        <f t="shared" si="62"/>
        <v>0</v>
      </c>
      <c r="D716" s="3">
        <f t="shared" si="66"/>
        <v>-273.14999999999998</v>
      </c>
      <c r="E716" s="3">
        <f t="shared" si="63"/>
        <v>0</v>
      </c>
      <c r="F716" s="3">
        <f t="shared" si="67"/>
        <v>-273.14999999999998</v>
      </c>
      <c r="G716" s="4"/>
      <c r="H716" s="4"/>
      <c r="J716" s="4"/>
      <c r="K716" s="4"/>
      <c r="L716" s="4"/>
      <c r="M716" s="9"/>
      <c r="N716" s="9"/>
    </row>
    <row r="717" spans="1:14" x14ac:dyDescent="0.2">
      <c r="A717">
        <f t="shared" si="64"/>
        <v>682</v>
      </c>
      <c r="B717">
        <f t="shared" si="65"/>
        <v>32736</v>
      </c>
      <c r="C717" s="3">
        <f t="shared" si="62"/>
        <v>0</v>
      </c>
      <c r="D717" s="3">
        <f t="shared" si="66"/>
        <v>-273.14999999999998</v>
      </c>
      <c r="E717" s="3">
        <f t="shared" si="63"/>
        <v>0</v>
      </c>
      <c r="F717" s="3">
        <f t="shared" si="67"/>
        <v>-273.14999999999998</v>
      </c>
      <c r="G717" s="4"/>
      <c r="H717" s="4"/>
      <c r="J717" s="4"/>
      <c r="K717" s="4"/>
      <c r="L717" s="4"/>
      <c r="M717" s="9"/>
      <c r="N717" s="9"/>
    </row>
    <row r="718" spans="1:14" x14ac:dyDescent="0.2">
      <c r="A718">
        <f t="shared" si="64"/>
        <v>683</v>
      </c>
      <c r="B718">
        <f t="shared" si="65"/>
        <v>32784</v>
      </c>
      <c r="C718" s="3">
        <f t="shared" si="62"/>
        <v>0</v>
      </c>
      <c r="D718" s="3">
        <f t="shared" si="66"/>
        <v>-273.14999999999998</v>
      </c>
      <c r="E718" s="3">
        <f t="shared" si="63"/>
        <v>0</v>
      </c>
      <c r="F718" s="3">
        <f t="shared" si="67"/>
        <v>-273.14999999999998</v>
      </c>
      <c r="G718" s="4"/>
      <c r="H718" s="4"/>
      <c r="J718" s="4"/>
      <c r="K718" s="4"/>
      <c r="L718" s="4"/>
      <c r="M718" s="9"/>
      <c r="N718" s="9"/>
    </row>
    <row r="719" spans="1:14" x14ac:dyDescent="0.2">
      <c r="A719">
        <f t="shared" si="64"/>
        <v>684</v>
      </c>
      <c r="B719">
        <f t="shared" si="65"/>
        <v>32832</v>
      </c>
      <c r="C719" s="3">
        <f t="shared" si="62"/>
        <v>0</v>
      </c>
      <c r="D719" s="3">
        <f t="shared" si="66"/>
        <v>-273.14999999999998</v>
      </c>
      <c r="E719" s="3">
        <f t="shared" si="63"/>
        <v>0</v>
      </c>
      <c r="F719" s="3">
        <f t="shared" si="67"/>
        <v>-273.14999999999998</v>
      </c>
      <c r="G719" s="4"/>
      <c r="H719" s="4"/>
      <c r="J719" s="4"/>
      <c r="K719" s="4"/>
      <c r="L719" s="4"/>
      <c r="M719" s="9"/>
      <c r="N719" s="9"/>
    </row>
    <row r="720" spans="1:14" x14ac:dyDescent="0.2">
      <c r="A720">
        <f t="shared" si="64"/>
        <v>685</v>
      </c>
      <c r="B720">
        <f t="shared" si="65"/>
        <v>32880</v>
      </c>
      <c r="C720" s="3">
        <f t="shared" si="62"/>
        <v>0</v>
      </c>
      <c r="D720" s="3">
        <f t="shared" si="66"/>
        <v>-273.14999999999998</v>
      </c>
      <c r="E720" s="3">
        <f t="shared" si="63"/>
        <v>0</v>
      </c>
      <c r="F720" s="3">
        <f t="shared" si="67"/>
        <v>-273.14999999999998</v>
      </c>
      <c r="G720" s="4"/>
      <c r="H720" s="4"/>
      <c r="J720" s="4"/>
      <c r="K720" s="4"/>
      <c r="L720" s="4"/>
      <c r="M720" s="9"/>
      <c r="N720" s="9"/>
    </row>
    <row r="721" spans="1:14" x14ac:dyDescent="0.2">
      <c r="A721">
        <f t="shared" si="64"/>
        <v>686</v>
      </c>
      <c r="B721">
        <f t="shared" si="65"/>
        <v>32928</v>
      </c>
      <c r="C721" s="3">
        <f t="shared" si="62"/>
        <v>0</v>
      </c>
      <c r="D721" s="3">
        <f t="shared" si="66"/>
        <v>-273.14999999999998</v>
      </c>
      <c r="E721" s="3">
        <f t="shared" si="63"/>
        <v>0</v>
      </c>
      <c r="F721" s="3">
        <f t="shared" si="67"/>
        <v>-273.14999999999998</v>
      </c>
      <c r="G721" s="4"/>
      <c r="H721" s="4"/>
      <c r="J721" s="4"/>
      <c r="K721" s="4"/>
      <c r="L721" s="4"/>
      <c r="M721" s="9"/>
      <c r="N721" s="9"/>
    </row>
    <row r="722" spans="1:14" x14ac:dyDescent="0.2">
      <c r="A722">
        <f t="shared" si="64"/>
        <v>687</v>
      </c>
      <c r="B722">
        <f t="shared" si="65"/>
        <v>32976</v>
      </c>
      <c r="C722" s="3">
        <f t="shared" si="62"/>
        <v>0</v>
      </c>
      <c r="D722" s="3">
        <f t="shared" si="66"/>
        <v>-273.14999999999998</v>
      </c>
      <c r="E722" s="3">
        <f t="shared" si="63"/>
        <v>0</v>
      </c>
      <c r="F722" s="3">
        <f t="shared" si="67"/>
        <v>-273.14999999999998</v>
      </c>
      <c r="G722" s="4"/>
      <c r="H722" s="4"/>
      <c r="J722" s="4"/>
      <c r="K722" s="4"/>
      <c r="L722" s="4"/>
      <c r="M722" s="9"/>
      <c r="N722" s="9"/>
    </row>
    <row r="723" spans="1:14" x14ac:dyDescent="0.2">
      <c r="A723">
        <f t="shared" si="64"/>
        <v>688</v>
      </c>
      <c r="B723">
        <f t="shared" si="65"/>
        <v>33024</v>
      </c>
      <c r="C723" s="3">
        <f t="shared" si="62"/>
        <v>0</v>
      </c>
      <c r="D723" s="3">
        <f t="shared" si="66"/>
        <v>-273.14999999999998</v>
      </c>
      <c r="E723" s="3">
        <f t="shared" si="63"/>
        <v>0</v>
      </c>
      <c r="F723" s="3">
        <f t="shared" si="67"/>
        <v>-273.14999999999998</v>
      </c>
      <c r="G723" s="4"/>
      <c r="H723" s="4"/>
      <c r="J723" s="4"/>
      <c r="K723" s="4"/>
      <c r="L723" s="4"/>
      <c r="M723" s="9"/>
      <c r="N723" s="9"/>
    </row>
    <row r="724" spans="1:14" x14ac:dyDescent="0.2">
      <c r="A724">
        <f t="shared" si="64"/>
        <v>689</v>
      </c>
      <c r="B724">
        <f t="shared" si="65"/>
        <v>33072</v>
      </c>
      <c r="C724" s="3">
        <f t="shared" si="62"/>
        <v>0</v>
      </c>
      <c r="D724" s="3">
        <f t="shared" si="66"/>
        <v>-273.14999999999998</v>
      </c>
      <c r="E724" s="3">
        <f t="shared" si="63"/>
        <v>0</v>
      </c>
      <c r="F724" s="3">
        <f t="shared" si="67"/>
        <v>-273.14999999999998</v>
      </c>
      <c r="G724" s="4"/>
      <c r="H724" s="4"/>
      <c r="J724" s="4"/>
      <c r="K724" s="4"/>
      <c r="L724" s="4"/>
      <c r="M724" s="9"/>
      <c r="N724" s="9"/>
    </row>
    <row r="725" spans="1:14" x14ac:dyDescent="0.2">
      <c r="A725">
        <f t="shared" si="64"/>
        <v>690</v>
      </c>
      <c r="B725">
        <f t="shared" si="65"/>
        <v>33120</v>
      </c>
      <c r="C725" s="3">
        <f t="shared" si="62"/>
        <v>0</v>
      </c>
      <c r="D725" s="3">
        <f t="shared" si="66"/>
        <v>-273.14999999999998</v>
      </c>
      <c r="E725" s="3">
        <f t="shared" si="63"/>
        <v>0</v>
      </c>
      <c r="F725" s="3">
        <f t="shared" si="67"/>
        <v>-273.14999999999998</v>
      </c>
      <c r="G725" s="4"/>
      <c r="H725" s="4"/>
      <c r="J725" s="4"/>
      <c r="K725" s="4"/>
      <c r="L725" s="4"/>
      <c r="M725" s="9"/>
      <c r="N725" s="9"/>
    </row>
    <row r="726" spans="1:14" x14ac:dyDescent="0.2">
      <c r="A726">
        <f t="shared" si="64"/>
        <v>691</v>
      </c>
      <c r="B726">
        <f t="shared" si="65"/>
        <v>33168</v>
      </c>
      <c r="C726" s="3">
        <f t="shared" si="62"/>
        <v>0</v>
      </c>
      <c r="D726" s="3">
        <f t="shared" si="66"/>
        <v>-273.14999999999998</v>
      </c>
      <c r="E726" s="3">
        <f t="shared" si="63"/>
        <v>0</v>
      </c>
      <c r="F726" s="3">
        <f t="shared" si="67"/>
        <v>-273.14999999999998</v>
      </c>
      <c r="G726" s="4"/>
      <c r="H726" s="4"/>
      <c r="J726" s="4"/>
      <c r="K726" s="4"/>
      <c r="L726" s="4"/>
      <c r="M726" s="9"/>
      <c r="N726" s="9"/>
    </row>
    <row r="727" spans="1:14" x14ac:dyDescent="0.2">
      <c r="A727">
        <f t="shared" si="64"/>
        <v>692</v>
      </c>
      <c r="B727">
        <f t="shared" si="65"/>
        <v>33216</v>
      </c>
      <c r="C727" s="3">
        <f t="shared" si="62"/>
        <v>0</v>
      </c>
      <c r="D727" s="3">
        <f t="shared" si="66"/>
        <v>-273.14999999999998</v>
      </c>
      <c r="E727" s="3">
        <f t="shared" si="63"/>
        <v>0</v>
      </c>
      <c r="F727" s="3">
        <f t="shared" si="67"/>
        <v>-273.14999999999998</v>
      </c>
      <c r="G727" s="4"/>
      <c r="H727" s="4"/>
      <c r="J727" s="4"/>
      <c r="K727" s="4"/>
      <c r="L727" s="4"/>
      <c r="M727" s="9"/>
      <c r="N727" s="9"/>
    </row>
    <row r="728" spans="1:14" x14ac:dyDescent="0.2">
      <c r="A728">
        <f t="shared" si="64"/>
        <v>693</v>
      </c>
      <c r="B728">
        <f t="shared" si="65"/>
        <v>33264</v>
      </c>
      <c r="C728" s="3">
        <f t="shared" si="62"/>
        <v>0</v>
      </c>
      <c r="D728" s="3">
        <f t="shared" si="66"/>
        <v>-273.14999999999998</v>
      </c>
      <c r="E728" s="3">
        <f t="shared" si="63"/>
        <v>0</v>
      </c>
      <c r="F728" s="3">
        <f t="shared" si="67"/>
        <v>-273.14999999999998</v>
      </c>
      <c r="G728" s="4"/>
      <c r="H728" s="4"/>
      <c r="J728" s="4"/>
      <c r="K728" s="4"/>
      <c r="L728" s="4"/>
      <c r="M728" s="9"/>
      <c r="N728" s="9"/>
    </row>
    <row r="729" spans="1:14" x14ac:dyDescent="0.2">
      <c r="A729">
        <f t="shared" si="64"/>
        <v>694</v>
      </c>
      <c r="B729">
        <f t="shared" si="65"/>
        <v>33312</v>
      </c>
      <c r="C729" s="3">
        <f t="shared" si="62"/>
        <v>0</v>
      </c>
      <c r="D729" s="3">
        <f t="shared" si="66"/>
        <v>-273.14999999999998</v>
      </c>
      <c r="E729" s="3">
        <f t="shared" si="63"/>
        <v>0</v>
      </c>
      <c r="F729" s="3">
        <f t="shared" si="67"/>
        <v>-273.14999999999998</v>
      </c>
      <c r="G729" s="4"/>
      <c r="H729" s="4"/>
      <c r="J729" s="4"/>
      <c r="K729" s="4"/>
      <c r="L729" s="4"/>
      <c r="M729" s="9"/>
      <c r="N729" s="9"/>
    </row>
    <row r="730" spans="1:14" x14ac:dyDescent="0.2">
      <c r="A730">
        <f t="shared" si="64"/>
        <v>695</v>
      </c>
      <c r="B730">
        <f t="shared" si="65"/>
        <v>33360</v>
      </c>
      <c r="C730" s="3">
        <f t="shared" si="62"/>
        <v>0</v>
      </c>
      <c r="D730" s="3">
        <f t="shared" si="66"/>
        <v>-273.14999999999998</v>
      </c>
      <c r="E730" s="3">
        <f t="shared" si="63"/>
        <v>0</v>
      </c>
      <c r="F730" s="3">
        <f t="shared" si="67"/>
        <v>-273.14999999999998</v>
      </c>
      <c r="G730" s="4"/>
      <c r="H730" s="4"/>
      <c r="J730" s="4"/>
      <c r="K730" s="4"/>
      <c r="L730" s="4"/>
      <c r="M730" s="9"/>
      <c r="N730" s="9"/>
    </row>
    <row r="731" spans="1:14" x14ac:dyDescent="0.2">
      <c r="A731">
        <f t="shared" si="64"/>
        <v>696</v>
      </c>
      <c r="B731">
        <f t="shared" si="65"/>
        <v>33408</v>
      </c>
      <c r="C731" s="3">
        <f t="shared" si="62"/>
        <v>0</v>
      </c>
      <c r="D731" s="3">
        <f t="shared" si="66"/>
        <v>-273.14999999999998</v>
      </c>
      <c r="E731" s="3">
        <f t="shared" si="63"/>
        <v>0</v>
      </c>
      <c r="F731" s="3">
        <f t="shared" si="67"/>
        <v>-273.14999999999998</v>
      </c>
      <c r="G731" s="4"/>
      <c r="H731" s="4"/>
      <c r="J731" s="4"/>
      <c r="K731" s="4"/>
      <c r="L731" s="4"/>
      <c r="M731" s="9"/>
      <c r="N731" s="9"/>
    </row>
    <row r="732" spans="1:14" x14ac:dyDescent="0.2">
      <c r="A732">
        <f t="shared" si="64"/>
        <v>697</v>
      </c>
      <c r="B732">
        <f t="shared" si="65"/>
        <v>33456</v>
      </c>
      <c r="C732" s="3">
        <f t="shared" si="62"/>
        <v>0</v>
      </c>
      <c r="D732" s="3">
        <f t="shared" si="66"/>
        <v>-273.14999999999998</v>
      </c>
      <c r="E732" s="3">
        <f t="shared" si="63"/>
        <v>0</v>
      </c>
      <c r="F732" s="3">
        <f t="shared" si="67"/>
        <v>-273.14999999999998</v>
      </c>
      <c r="G732" s="4"/>
      <c r="H732" s="4"/>
      <c r="J732" s="4"/>
      <c r="K732" s="4"/>
      <c r="L732" s="4"/>
      <c r="M732" s="9"/>
      <c r="N732" s="9"/>
    </row>
    <row r="733" spans="1:14" x14ac:dyDescent="0.2">
      <c r="A733">
        <f t="shared" si="64"/>
        <v>698</v>
      </c>
      <c r="B733">
        <f t="shared" si="65"/>
        <v>33504</v>
      </c>
      <c r="C733" s="3">
        <f t="shared" si="62"/>
        <v>0</v>
      </c>
      <c r="D733" s="3">
        <f t="shared" si="66"/>
        <v>-273.14999999999998</v>
      </c>
      <c r="E733" s="3">
        <f t="shared" si="63"/>
        <v>0</v>
      </c>
      <c r="F733" s="3">
        <f t="shared" si="67"/>
        <v>-273.14999999999998</v>
      </c>
      <c r="G733" s="4"/>
      <c r="H733" s="4"/>
      <c r="J733" s="4"/>
      <c r="K733" s="4"/>
      <c r="L733" s="4"/>
      <c r="M733" s="9"/>
      <c r="N733" s="9"/>
    </row>
    <row r="734" spans="1:14" x14ac:dyDescent="0.2">
      <c r="A734">
        <f t="shared" si="64"/>
        <v>699</v>
      </c>
      <c r="B734">
        <f t="shared" si="65"/>
        <v>33552</v>
      </c>
      <c r="C734" s="3">
        <f t="shared" si="62"/>
        <v>0</v>
      </c>
      <c r="D734" s="3">
        <f t="shared" si="66"/>
        <v>-273.14999999999998</v>
      </c>
      <c r="E734" s="3">
        <f t="shared" si="63"/>
        <v>0</v>
      </c>
      <c r="F734" s="3">
        <f t="shared" si="67"/>
        <v>-273.14999999999998</v>
      </c>
      <c r="G734" s="4"/>
      <c r="H734" s="4"/>
      <c r="J734" s="4"/>
      <c r="K734" s="4"/>
      <c r="L734" s="4"/>
      <c r="M734" s="9"/>
      <c r="N734" s="9"/>
    </row>
    <row r="735" spans="1:14" x14ac:dyDescent="0.2">
      <c r="A735">
        <f t="shared" si="64"/>
        <v>700</v>
      </c>
      <c r="B735">
        <f t="shared" si="65"/>
        <v>33600</v>
      </c>
      <c r="C735" s="3">
        <f t="shared" si="62"/>
        <v>0</v>
      </c>
      <c r="D735" s="3">
        <f t="shared" si="66"/>
        <v>-273.14999999999998</v>
      </c>
      <c r="E735" s="3">
        <f t="shared" si="63"/>
        <v>0</v>
      </c>
      <c r="F735" s="3">
        <f t="shared" si="67"/>
        <v>-273.14999999999998</v>
      </c>
      <c r="G735" s="4"/>
      <c r="H735" s="4"/>
      <c r="J735" s="4"/>
      <c r="K735" s="4"/>
      <c r="L735" s="4"/>
      <c r="M735" s="9"/>
      <c r="N735" s="9"/>
    </row>
    <row r="736" spans="1:14" x14ac:dyDescent="0.2">
      <c r="A736">
        <f t="shared" si="64"/>
        <v>701</v>
      </c>
      <c r="B736">
        <f t="shared" si="65"/>
        <v>33648</v>
      </c>
      <c r="C736" s="3">
        <f t="shared" si="62"/>
        <v>0</v>
      </c>
      <c r="D736" s="3">
        <f t="shared" si="66"/>
        <v>-273.14999999999998</v>
      </c>
      <c r="E736" s="3">
        <f t="shared" si="63"/>
        <v>0</v>
      </c>
      <c r="F736" s="3">
        <f t="shared" si="67"/>
        <v>-273.14999999999998</v>
      </c>
      <c r="G736" s="4"/>
      <c r="H736" s="4"/>
      <c r="J736" s="4"/>
      <c r="K736" s="4"/>
      <c r="L736" s="4"/>
      <c r="M736" s="9"/>
      <c r="N736" s="9"/>
    </row>
    <row r="737" spans="1:14" x14ac:dyDescent="0.2">
      <c r="A737">
        <f t="shared" si="64"/>
        <v>702</v>
      </c>
      <c r="B737">
        <f t="shared" si="65"/>
        <v>33696</v>
      </c>
      <c r="C737" s="3">
        <f t="shared" si="62"/>
        <v>0</v>
      </c>
      <c r="D737" s="3">
        <f t="shared" si="66"/>
        <v>-273.14999999999998</v>
      </c>
      <c r="E737" s="3">
        <f t="shared" si="63"/>
        <v>0</v>
      </c>
      <c r="F737" s="3">
        <f t="shared" si="67"/>
        <v>-273.14999999999998</v>
      </c>
      <c r="G737" s="4"/>
      <c r="H737" s="4"/>
      <c r="J737" s="4"/>
      <c r="K737" s="4"/>
      <c r="L737" s="4"/>
      <c r="M737" s="9"/>
      <c r="N737" s="9"/>
    </row>
    <row r="738" spans="1:14" x14ac:dyDescent="0.2">
      <c r="A738">
        <f t="shared" si="64"/>
        <v>703</v>
      </c>
      <c r="B738">
        <f t="shared" si="65"/>
        <v>33744</v>
      </c>
      <c r="C738" s="3">
        <f t="shared" si="62"/>
        <v>0</v>
      </c>
      <c r="D738" s="3">
        <f t="shared" si="66"/>
        <v>-273.14999999999998</v>
      </c>
      <c r="E738" s="3">
        <f t="shared" si="63"/>
        <v>0</v>
      </c>
      <c r="F738" s="3">
        <f t="shared" si="67"/>
        <v>-273.14999999999998</v>
      </c>
      <c r="G738" s="4"/>
      <c r="H738" s="4"/>
      <c r="J738" s="4"/>
      <c r="K738" s="4"/>
      <c r="L738" s="4"/>
      <c r="M738" s="9"/>
      <c r="N738" s="9"/>
    </row>
    <row r="739" spans="1:14" x14ac:dyDescent="0.2">
      <c r="A739">
        <f t="shared" si="64"/>
        <v>704</v>
      </c>
      <c r="B739">
        <f t="shared" si="65"/>
        <v>33792</v>
      </c>
      <c r="C739" s="3">
        <f t="shared" si="62"/>
        <v>0</v>
      </c>
      <c r="D739" s="3">
        <f t="shared" si="66"/>
        <v>-273.14999999999998</v>
      </c>
      <c r="E739" s="3">
        <f t="shared" si="63"/>
        <v>0</v>
      </c>
      <c r="F739" s="3">
        <f t="shared" si="67"/>
        <v>-273.14999999999998</v>
      </c>
      <c r="G739" s="4"/>
      <c r="H739" s="4"/>
      <c r="J739" s="4"/>
      <c r="K739" s="4"/>
      <c r="L739" s="4"/>
      <c r="M739" s="9"/>
      <c r="N739" s="9"/>
    </row>
    <row r="740" spans="1:14" x14ac:dyDescent="0.2">
      <c r="A740">
        <f t="shared" si="64"/>
        <v>705</v>
      </c>
      <c r="B740">
        <f t="shared" si="65"/>
        <v>33840</v>
      </c>
      <c r="C740" s="3">
        <f t="shared" ref="C740:C803" si="68">C739+M739</f>
        <v>0</v>
      </c>
      <c r="D740" s="3">
        <f t="shared" si="66"/>
        <v>-273.14999999999998</v>
      </c>
      <c r="E740" s="3">
        <f t="shared" ref="E740:E803" si="69">E739+N739</f>
        <v>0</v>
      </c>
      <c r="F740" s="3">
        <f t="shared" si="67"/>
        <v>-273.14999999999998</v>
      </c>
      <c r="G740" s="4"/>
      <c r="H740" s="4"/>
      <c r="J740" s="4"/>
      <c r="K740" s="4"/>
      <c r="L740" s="4"/>
      <c r="M740" s="9"/>
      <c r="N740" s="9"/>
    </row>
    <row r="741" spans="1:14" x14ac:dyDescent="0.2">
      <c r="A741">
        <f t="shared" ref="A741:A804" si="70">A740+1</f>
        <v>706</v>
      </c>
      <c r="B741">
        <f t="shared" ref="B741:B804" si="71">B740+G$21</f>
        <v>33888</v>
      </c>
      <c r="C741" s="3">
        <f t="shared" si="68"/>
        <v>0</v>
      </c>
      <c r="D741" s="3">
        <f t="shared" ref="D741:D804" si="72">C741-273.15</f>
        <v>-273.14999999999998</v>
      </c>
      <c r="E741" s="3">
        <f t="shared" si="69"/>
        <v>0</v>
      </c>
      <c r="F741" s="3">
        <f t="shared" ref="F741:F804" si="73">E741-273.15</f>
        <v>-273.14999999999998</v>
      </c>
      <c r="G741" s="4"/>
      <c r="H741" s="4"/>
      <c r="J741" s="4"/>
      <c r="K741" s="4"/>
      <c r="L741" s="4"/>
      <c r="M741" s="9"/>
      <c r="N741" s="9"/>
    </row>
    <row r="742" spans="1:14" x14ac:dyDescent="0.2">
      <c r="A742">
        <f t="shared" si="70"/>
        <v>707</v>
      </c>
      <c r="B742">
        <f t="shared" si="71"/>
        <v>33936</v>
      </c>
      <c r="C742" s="3">
        <f t="shared" si="68"/>
        <v>0</v>
      </c>
      <c r="D742" s="3">
        <f t="shared" si="72"/>
        <v>-273.14999999999998</v>
      </c>
      <c r="E742" s="3">
        <f t="shared" si="69"/>
        <v>0</v>
      </c>
      <c r="F742" s="3">
        <f t="shared" si="73"/>
        <v>-273.14999999999998</v>
      </c>
      <c r="G742" s="4"/>
      <c r="H742" s="4"/>
      <c r="J742" s="4"/>
      <c r="K742" s="4"/>
      <c r="L742" s="4"/>
      <c r="M742" s="9"/>
      <c r="N742" s="9"/>
    </row>
    <row r="743" spans="1:14" x14ac:dyDescent="0.2">
      <c r="A743">
        <f t="shared" si="70"/>
        <v>708</v>
      </c>
      <c r="B743">
        <f t="shared" si="71"/>
        <v>33984</v>
      </c>
      <c r="C743" s="3">
        <f t="shared" si="68"/>
        <v>0</v>
      </c>
      <c r="D743" s="3">
        <f t="shared" si="72"/>
        <v>-273.14999999999998</v>
      </c>
      <c r="E743" s="3">
        <f t="shared" si="69"/>
        <v>0</v>
      </c>
      <c r="F743" s="3">
        <f t="shared" si="73"/>
        <v>-273.14999999999998</v>
      </c>
      <c r="G743" s="4"/>
      <c r="H743" s="4"/>
      <c r="J743" s="4"/>
      <c r="K743" s="4"/>
      <c r="L743" s="4"/>
      <c r="M743" s="9"/>
      <c r="N743" s="9"/>
    </row>
    <row r="744" spans="1:14" x14ac:dyDescent="0.2">
      <c r="A744">
        <f t="shared" si="70"/>
        <v>709</v>
      </c>
      <c r="B744">
        <f t="shared" si="71"/>
        <v>34032</v>
      </c>
      <c r="C744" s="3">
        <f t="shared" si="68"/>
        <v>0</v>
      </c>
      <c r="D744" s="3">
        <f t="shared" si="72"/>
        <v>-273.14999999999998</v>
      </c>
      <c r="E744" s="3">
        <f t="shared" si="69"/>
        <v>0</v>
      </c>
      <c r="F744" s="3">
        <f t="shared" si="73"/>
        <v>-273.14999999999998</v>
      </c>
      <c r="G744" s="4"/>
      <c r="H744" s="4"/>
      <c r="J744" s="4"/>
      <c r="K744" s="4"/>
      <c r="L744" s="4"/>
      <c r="M744" s="9"/>
      <c r="N744" s="9"/>
    </row>
    <row r="745" spans="1:14" x14ac:dyDescent="0.2">
      <c r="A745">
        <f t="shared" si="70"/>
        <v>710</v>
      </c>
      <c r="B745">
        <f t="shared" si="71"/>
        <v>34080</v>
      </c>
      <c r="C745" s="3">
        <f t="shared" si="68"/>
        <v>0</v>
      </c>
      <c r="D745" s="3">
        <f t="shared" si="72"/>
        <v>-273.14999999999998</v>
      </c>
      <c r="E745" s="3">
        <f t="shared" si="69"/>
        <v>0</v>
      </c>
      <c r="F745" s="3">
        <f t="shared" si="73"/>
        <v>-273.14999999999998</v>
      </c>
      <c r="G745" s="4"/>
      <c r="H745" s="4"/>
      <c r="J745" s="4"/>
      <c r="K745" s="4"/>
      <c r="L745" s="4"/>
      <c r="M745" s="9"/>
      <c r="N745" s="9"/>
    </row>
    <row r="746" spans="1:14" x14ac:dyDescent="0.2">
      <c r="A746">
        <f t="shared" si="70"/>
        <v>711</v>
      </c>
      <c r="B746">
        <f t="shared" si="71"/>
        <v>34128</v>
      </c>
      <c r="C746" s="3">
        <f t="shared" si="68"/>
        <v>0</v>
      </c>
      <c r="D746" s="3">
        <f t="shared" si="72"/>
        <v>-273.14999999999998</v>
      </c>
      <c r="E746" s="3">
        <f t="shared" si="69"/>
        <v>0</v>
      </c>
      <c r="F746" s="3">
        <f t="shared" si="73"/>
        <v>-273.14999999999998</v>
      </c>
      <c r="G746" s="4"/>
      <c r="H746" s="4"/>
      <c r="J746" s="4"/>
      <c r="K746" s="4"/>
      <c r="L746" s="4"/>
      <c r="M746" s="9"/>
      <c r="N746" s="9"/>
    </row>
    <row r="747" spans="1:14" x14ac:dyDescent="0.2">
      <c r="A747">
        <f t="shared" si="70"/>
        <v>712</v>
      </c>
      <c r="B747">
        <f t="shared" si="71"/>
        <v>34176</v>
      </c>
      <c r="C747" s="3">
        <f t="shared" si="68"/>
        <v>0</v>
      </c>
      <c r="D747" s="3">
        <f t="shared" si="72"/>
        <v>-273.14999999999998</v>
      </c>
      <c r="E747" s="3">
        <f t="shared" si="69"/>
        <v>0</v>
      </c>
      <c r="F747" s="3">
        <f t="shared" si="73"/>
        <v>-273.14999999999998</v>
      </c>
      <c r="G747" s="4"/>
      <c r="H747" s="4"/>
      <c r="J747" s="4"/>
      <c r="K747" s="4"/>
      <c r="L747" s="4"/>
      <c r="M747" s="9"/>
      <c r="N747" s="9"/>
    </row>
    <row r="748" spans="1:14" x14ac:dyDescent="0.2">
      <c r="A748">
        <f t="shared" si="70"/>
        <v>713</v>
      </c>
      <c r="B748">
        <f t="shared" si="71"/>
        <v>34224</v>
      </c>
      <c r="C748" s="3">
        <f t="shared" si="68"/>
        <v>0</v>
      </c>
      <c r="D748" s="3">
        <f t="shared" si="72"/>
        <v>-273.14999999999998</v>
      </c>
      <c r="E748" s="3">
        <f t="shared" si="69"/>
        <v>0</v>
      </c>
      <c r="F748" s="3">
        <f t="shared" si="73"/>
        <v>-273.14999999999998</v>
      </c>
      <c r="G748" s="4"/>
      <c r="H748" s="4"/>
      <c r="J748" s="4"/>
      <c r="K748" s="4"/>
      <c r="L748" s="4"/>
      <c r="M748" s="9"/>
      <c r="N748" s="9"/>
    </row>
    <row r="749" spans="1:14" x14ac:dyDescent="0.2">
      <c r="A749">
        <f t="shared" si="70"/>
        <v>714</v>
      </c>
      <c r="B749">
        <f t="shared" si="71"/>
        <v>34272</v>
      </c>
      <c r="C749" s="3">
        <f t="shared" si="68"/>
        <v>0</v>
      </c>
      <c r="D749" s="3">
        <f t="shared" si="72"/>
        <v>-273.14999999999998</v>
      </c>
      <c r="E749" s="3">
        <f t="shared" si="69"/>
        <v>0</v>
      </c>
      <c r="F749" s="3">
        <f t="shared" si="73"/>
        <v>-273.14999999999998</v>
      </c>
      <c r="G749" s="4"/>
      <c r="H749" s="4"/>
      <c r="J749" s="4"/>
      <c r="K749" s="4"/>
      <c r="L749" s="4"/>
      <c r="M749" s="9"/>
      <c r="N749" s="9"/>
    </row>
    <row r="750" spans="1:14" x14ac:dyDescent="0.2">
      <c r="A750">
        <f t="shared" si="70"/>
        <v>715</v>
      </c>
      <c r="B750">
        <f t="shared" si="71"/>
        <v>34320</v>
      </c>
      <c r="C750" s="3">
        <f t="shared" si="68"/>
        <v>0</v>
      </c>
      <c r="D750" s="3">
        <f t="shared" si="72"/>
        <v>-273.14999999999998</v>
      </c>
      <c r="E750" s="3">
        <f t="shared" si="69"/>
        <v>0</v>
      </c>
      <c r="F750" s="3">
        <f t="shared" si="73"/>
        <v>-273.14999999999998</v>
      </c>
      <c r="G750" s="4"/>
      <c r="H750" s="4"/>
      <c r="J750" s="4"/>
      <c r="K750" s="4"/>
      <c r="L750" s="4"/>
      <c r="M750" s="9"/>
      <c r="N750" s="9"/>
    </row>
    <row r="751" spans="1:14" x14ac:dyDescent="0.2">
      <c r="A751">
        <f t="shared" si="70"/>
        <v>716</v>
      </c>
      <c r="B751">
        <f t="shared" si="71"/>
        <v>34368</v>
      </c>
      <c r="C751" s="3">
        <f t="shared" si="68"/>
        <v>0</v>
      </c>
      <c r="D751" s="3">
        <f t="shared" si="72"/>
        <v>-273.14999999999998</v>
      </c>
      <c r="E751" s="3">
        <f t="shared" si="69"/>
        <v>0</v>
      </c>
      <c r="F751" s="3">
        <f t="shared" si="73"/>
        <v>-273.14999999999998</v>
      </c>
      <c r="G751" s="4"/>
      <c r="H751" s="4"/>
      <c r="J751" s="4"/>
      <c r="K751" s="4"/>
      <c r="L751" s="4"/>
      <c r="M751" s="9"/>
      <c r="N751" s="9"/>
    </row>
    <row r="752" spans="1:14" x14ac:dyDescent="0.2">
      <c r="A752">
        <f t="shared" si="70"/>
        <v>717</v>
      </c>
      <c r="B752">
        <f t="shared" si="71"/>
        <v>34416</v>
      </c>
      <c r="C752" s="3">
        <f t="shared" si="68"/>
        <v>0</v>
      </c>
      <c r="D752" s="3">
        <f t="shared" si="72"/>
        <v>-273.14999999999998</v>
      </c>
      <c r="E752" s="3">
        <f t="shared" si="69"/>
        <v>0</v>
      </c>
      <c r="F752" s="3">
        <f t="shared" si="73"/>
        <v>-273.14999999999998</v>
      </c>
      <c r="G752" s="4"/>
      <c r="H752" s="4"/>
      <c r="J752" s="4"/>
      <c r="K752" s="4"/>
      <c r="L752" s="4"/>
      <c r="M752" s="9"/>
      <c r="N752" s="9"/>
    </row>
    <row r="753" spans="1:14" x14ac:dyDescent="0.2">
      <c r="A753">
        <f t="shared" si="70"/>
        <v>718</v>
      </c>
      <c r="B753">
        <f t="shared" si="71"/>
        <v>34464</v>
      </c>
      <c r="C753" s="3">
        <f t="shared" si="68"/>
        <v>0</v>
      </c>
      <c r="D753" s="3">
        <f t="shared" si="72"/>
        <v>-273.14999999999998</v>
      </c>
      <c r="E753" s="3">
        <f t="shared" si="69"/>
        <v>0</v>
      </c>
      <c r="F753" s="3">
        <f t="shared" si="73"/>
        <v>-273.14999999999998</v>
      </c>
      <c r="G753" s="4"/>
      <c r="H753" s="4"/>
      <c r="J753" s="4"/>
      <c r="K753" s="4"/>
      <c r="L753" s="4"/>
      <c r="M753" s="9"/>
      <c r="N753" s="9"/>
    </row>
    <row r="754" spans="1:14" x14ac:dyDescent="0.2">
      <c r="A754">
        <f t="shared" si="70"/>
        <v>719</v>
      </c>
      <c r="B754">
        <f t="shared" si="71"/>
        <v>34512</v>
      </c>
      <c r="C754" s="3">
        <f t="shared" si="68"/>
        <v>0</v>
      </c>
      <c r="D754" s="3">
        <f t="shared" si="72"/>
        <v>-273.14999999999998</v>
      </c>
      <c r="E754" s="3">
        <f t="shared" si="69"/>
        <v>0</v>
      </c>
      <c r="F754" s="3">
        <f t="shared" si="73"/>
        <v>-273.14999999999998</v>
      </c>
      <c r="G754" s="4"/>
      <c r="H754" s="4"/>
      <c r="J754" s="4"/>
      <c r="K754" s="4"/>
      <c r="L754" s="4"/>
      <c r="M754" s="9"/>
      <c r="N754" s="9"/>
    </row>
    <row r="755" spans="1:14" x14ac:dyDescent="0.2">
      <c r="A755">
        <f t="shared" si="70"/>
        <v>720</v>
      </c>
      <c r="B755">
        <f t="shared" si="71"/>
        <v>34560</v>
      </c>
      <c r="C755" s="3">
        <f t="shared" si="68"/>
        <v>0</v>
      </c>
      <c r="D755" s="3">
        <f t="shared" si="72"/>
        <v>-273.14999999999998</v>
      </c>
      <c r="E755" s="3">
        <f t="shared" si="69"/>
        <v>0</v>
      </c>
      <c r="F755" s="3">
        <f t="shared" si="73"/>
        <v>-273.14999999999998</v>
      </c>
      <c r="G755" s="4"/>
      <c r="H755" s="4"/>
      <c r="J755" s="4"/>
      <c r="K755" s="4"/>
      <c r="L755" s="4"/>
      <c r="M755" s="9"/>
      <c r="N755" s="9"/>
    </row>
    <row r="756" spans="1:14" x14ac:dyDescent="0.2">
      <c r="A756">
        <f t="shared" si="70"/>
        <v>721</v>
      </c>
      <c r="B756">
        <f t="shared" si="71"/>
        <v>34608</v>
      </c>
      <c r="C756" s="3">
        <f t="shared" si="68"/>
        <v>0</v>
      </c>
      <c r="D756" s="3">
        <f t="shared" si="72"/>
        <v>-273.14999999999998</v>
      </c>
      <c r="E756" s="3">
        <f t="shared" si="69"/>
        <v>0</v>
      </c>
      <c r="F756" s="3">
        <f t="shared" si="73"/>
        <v>-273.14999999999998</v>
      </c>
      <c r="G756" s="4"/>
      <c r="H756" s="4"/>
      <c r="J756" s="4"/>
      <c r="K756" s="4"/>
      <c r="L756" s="4"/>
      <c r="M756" s="9"/>
      <c r="N756" s="9"/>
    </row>
    <row r="757" spans="1:14" x14ac:dyDescent="0.2">
      <c r="A757">
        <f t="shared" si="70"/>
        <v>722</v>
      </c>
      <c r="B757">
        <f t="shared" si="71"/>
        <v>34656</v>
      </c>
      <c r="C757" s="3">
        <f t="shared" si="68"/>
        <v>0</v>
      </c>
      <c r="D757" s="3">
        <f t="shared" si="72"/>
        <v>-273.14999999999998</v>
      </c>
      <c r="E757" s="3">
        <f t="shared" si="69"/>
        <v>0</v>
      </c>
      <c r="F757" s="3">
        <f t="shared" si="73"/>
        <v>-273.14999999999998</v>
      </c>
      <c r="G757" s="4"/>
      <c r="H757" s="4"/>
      <c r="J757" s="4"/>
      <c r="K757" s="4"/>
      <c r="L757" s="4"/>
      <c r="M757" s="9"/>
      <c r="N757" s="9"/>
    </row>
    <row r="758" spans="1:14" x14ac:dyDescent="0.2">
      <c r="A758">
        <f t="shared" si="70"/>
        <v>723</v>
      </c>
      <c r="B758">
        <f t="shared" si="71"/>
        <v>34704</v>
      </c>
      <c r="C758" s="3">
        <f t="shared" si="68"/>
        <v>0</v>
      </c>
      <c r="D758" s="3">
        <f t="shared" si="72"/>
        <v>-273.14999999999998</v>
      </c>
      <c r="E758" s="3">
        <f t="shared" si="69"/>
        <v>0</v>
      </c>
      <c r="F758" s="3">
        <f t="shared" si="73"/>
        <v>-273.14999999999998</v>
      </c>
      <c r="G758" s="4"/>
      <c r="H758" s="4"/>
      <c r="J758" s="4"/>
      <c r="K758" s="4"/>
      <c r="L758" s="4"/>
      <c r="M758" s="9"/>
      <c r="N758" s="9"/>
    </row>
    <row r="759" spans="1:14" x14ac:dyDescent="0.2">
      <c r="A759">
        <f t="shared" si="70"/>
        <v>724</v>
      </c>
      <c r="B759">
        <f t="shared" si="71"/>
        <v>34752</v>
      </c>
      <c r="C759" s="3">
        <f t="shared" si="68"/>
        <v>0</v>
      </c>
      <c r="D759" s="3">
        <f t="shared" si="72"/>
        <v>-273.14999999999998</v>
      </c>
      <c r="E759" s="3">
        <f t="shared" si="69"/>
        <v>0</v>
      </c>
      <c r="F759" s="3">
        <f t="shared" si="73"/>
        <v>-273.14999999999998</v>
      </c>
      <c r="G759" s="4"/>
      <c r="H759" s="4"/>
      <c r="J759" s="4"/>
      <c r="K759" s="4"/>
      <c r="L759" s="4"/>
      <c r="M759" s="9"/>
      <c r="N759" s="9"/>
    </row>
    <row r="760" spans="1:14" x14ac:dyDescent="0.2">
      <c r="A760">
        <f t="shared" si="70"/>
        <v>725</v>
      </c>
      <c r="B760">
        <f t="shared" si="71"/>
        <v>34800</v>
      </c>
      <c r="C760" s="3">
        <f t="shared" si="68"/>
        <v>0</v>
      </c>
      <c r="D760" s="3">
        <f t="shared" si="72"/>
        <v>-273.14999999999998</v>
      </c>
      <c r="E760" s="3">
        <f t="shared" si="69"/>
        <v>0</v>
      </c>
      <c r="F760" s="3">
        <f t="shared" si="73"/>
        <v>-273.14999999999998</v>
      </c>
      <c r="G760" s="4"/>
      <c r="H760" s="4"/>
      <c r="J760" s="4"/>
      <c r="K760" s="4"/>
      <c r="L760" s="4"/>
      <c r="M760" s="9"/>
      <c r="N760" s="9"/>
    </row>
    <row r="761" spans="1:14" x14ac:dyDescent="0.2">
      <c r="A761">
        <f t="shared" si="70"/>
        <v>726</v>
      </c>
      <c r="B761">
        <f t="shared" si="71"/>
        <v>34848</v>
      </c>
      <c r="C761" s="3">
        <f t="shared" si="68"/>
        <v>0</v>
      </c>
      <c r="D761" s="3">
        <f t="shared" si="72"/>
        <v>-273.14999999999998</v>
      </c>
      <c r="E761" s="3">
        <f t="shared" si="69"/>
        <v>0</v>
      </c>
      <c r="F761" s="3">
        <f t="shared" si="73"/>
        <v>-273.14999999999998</v>
      </c>
      <c r="G761" s="4"/>
      <c r="H761" s="4"/>
      <c r="J761" s="4"/>
      <c r="K761" s="4"/>
      <c r="L761" s="4"/>
      <c r="M761" s="9"/>
      <c r="N761" s="9"/>
    </row>
    <row r="762" spans="1:14" x14ac:dyDescent="0.2">
      <c r="A762">
        <f t="shared" si="70"/>
        <v>727</v>
      </c>
      <c r="B762">
        <f t="shared" si="71"/>
        <v>34896</v>
      </c>
      <c r="C762" s="3">
        <f t="shared" si="68"/>
        <v>0</v>
      </c>
      <c r="D762" s="3">
        <f t="shared" si="72"/>
        <v>-273.14999999999998</v>
      </c>
      <c r="E762" s="3">
        <f t="shared" si="69"/>
        <v>0</v>
      </c>
      <c r="F762" s="3">
        <f t="shared" si="73"/>
        <v>-273.14999999999998</v>
      </c>
      <c r="G762" s="4"/>
      <c r="H762" s="4"/>
      <c r="J762" s="4"/>
      <c r="K762" s="4"/>
      <c r="L762" s="4"/>
      <c r="M762" s="9"/>
      <c r="N762" s="9"/>
    </row>
    <row r="763" spans="1:14" x14ac:dyDescent="0.2">
      <c r="A763">
        <f t="shared" si="70"/>
        <v>728</v>
      </c>
      <c r="B763">
        <f t="shared" si="71"/>
        <v>34944</v>
      </c>
      <c r="C763" s="3">
        <f t="shared" si="68"/>
        <v>0</v>
      </c>
      <c r="D763" s="3">
        <f t="shared" si="72"/>
        <v>-273.14999999999998</v>
      </c>
      <c r="E763" s="3">
        <f t="shared" si="69"/>
        <v>0</v>
      </c>
      <c r="F763" s="3">
        <f t="shared" si="73"/>
        <v>-273.14999999999998</v>
      </c>
      <c r="G763" s="4"/>
      <c r="H763" s="4"/>
      <c r="J763" s="4"/>
      <c r="K763" s="4"/>
      <c r="L763" s="4"/>
      <c r="M763" s="9"/>
      <c r="N763" s="9"/>
    </row>
    <row r="764" spans="1:14" x14ac:dyDescent="0.2">
      <c r="A764">
        <f t="shared" si="70"/>
        <v>729</v>
      </c>
      <c r="B764">
        <f t="shared" si="71"/>
        <v>34992</v>
      </c>
      <c r="C764" s="3">
        <f t="shared" si="68"/>
        <v>0</v>
      </c>
      <c r="D764" s="3">
        <f t="shared" si="72"/>
        <v>-273.14999999999998</v>
      </c>
      <c r="E764" s="3">
        <f t="shared" si="69"/>
        <v>0</v>
      </c>
      <c r="F764" s="3">
        <f t="shared" si="73"/>
        <v>-273.14999999999998</v>
      </c>
      <c r="G764" s="4"/>
      <c r="H764" s="4"/>
      <c r="J764" s="4"/>
      <c r="K764" s="4"/>
      <c r="L764" s="4"/>
      <c r="M764" s="9"/>
      <c r="N764" s="9"/>
    </row>
    <row r="765" spans="1:14" x14ac:dyDescent="0.2">
      <c r="A765">
        <f t="shared" si="70"/>
        <v>730</v>
      </c>
      <c r="B765">
        <f t="shared" si="71"/>
        <v>35040</v>
      </c>
      <c r="C765" s="3">
        <f t="shared" si="68"/>
        <v>0</v>
      </c>
      <c r="D765" s="3">
        <f t="shared" si="72"/>
        <v>-273.14999999999998</v>
      </c>
      <c r="E765" s="3">
        <f t="shared" si="69"/>
        <v>0</v>
      </c>
      <c r="F765" s="3">
        <f t="shared" si="73"/>
        <v>-273.14999999999998</v>
      </c>
      <c r="G765" s="4"/>
      <c r="H765" s="4"/>
      <c r="J765" s="4"/>
      <c r="K765" s="4"/>
      <c r="L765" s="4"/>
      <c r="M765" s="9"/>
      <c r="N765" s="9"/>
    </row>
    <row r="766" spans="1:14" x14ac:dyDescent="0.2">
      <c r="A766">
        <f t="shared" si="70"/>
        <v>731</v>
      </c>
      <c r="B766">
        <f t="shared" si="71"/>
        <v>35088</v>
      </c>
      <c r="C766" s="3">
        <f t="shared" si="68"/>
        <v>0</v>
      </c>
      <c r="D766" s="3">
        <f t="shared" si="72"/>
        <v>-273.14999999999998</v>
      </c>
      <c r="E766" s="3">
        <f t="shared" si="69"/>
        <v>0</v>
      </c>
      <c r="F766" s="3">
        <f t="shared" si="73"/>
        <v>-273.14999999999998</v>
      </c>
      <c r="G766" s="4"/>
      <c r="H766" s="4"/>
      <c r="J766" s="4"/>
      <c r="K766" s="4"/>
      <c r="L766" s="4"/>
      <c r="M766" s="9"/>
      <c r="N766" s="9"/>
    </row>
    <row r="767" spans="1:14" x14ac:dyDescent="0.2">
      <c r="A767">
        <f t="shared" si="70"/>
        <v>732</v>
      </c>
      <c r="B767">
        <f t="shared" si="71"/>
        <v>35136</v>
      </c>
      <c r="C767" s="3">
        <f t="shared" si="68"/>
        <v>0</v>
      </c>
      <c r="D767" s="3">
        <f t="shared" si="72"/>
        <v>-273.14999999999998</v>
      </c>
      <c r="E767" s="3">
        <f t="shared" si="69"/>
        <v>0</v>
      </c>
      <c r="F767" s="3">
        <f t="shared" si="73"/>
        <v>-273.14999999999998</v>
      </c>
      <c r="G767" s="4"/>
      <c r="H767" s="4"/>
      <c r="J767" s="4"/>
      <c r="K767" s="4"/>
      <c r="L767" s="4"/>
      <c r="M767" s="9"/>
      <c r="N767" s="9"/>
    </row>
    <row r="768" spans="1:14" x14ac:dyDescent="0.2">
      <c r="A768">
        <f t="shared" si="70"/>
        <v>733</v>
      </c>
      <c r="B768">
        <f t="shared" si="71"/>
        <v>35184</v>
      </c>
      <c r="C768" s="3">
        <f t="shared" si="68"/>
        <v>0</v>
      </c>
      <c r="D768" s="3">
        <f t="shared" si="72"/>
        <v>-273.14999999999998</v>
      </c>
      <c r="E768" s="3">
        <f t="shared" si="69"/>
        <v>0</v>
      </c>
      <c r="F768" s="3">
        <f t="shared" si="73"/>
        <v>-273.14999999999998</v>
      </c>
      <c r="G768" s="4"/>
      <c r="H768" s="4"/>
      <c r="J768" s="4"/>
      <c r="K768" s="4"/>
      <c r="L768" s="4"/>
      <c r="M768" s="9"/>
      <c r="N768" s="9"/>
    </row>
    <row r="769" spans="1:14" x14ac:dyDescent="0.2">
      <c r="A769">
        <f t="shared" si="70"/>
        <v>734</v>
      </c>
      <c r="B769">
        <f t="shared" si="71"/>
        <v>35232</v>
      </c>
      <c r="C769" s="3">
        <f t="shared" si="68"/>
        <v>0</v>
      </c>
      <c r="D769" s="3">
        <f t="shared" si="72"/>
        <v>-273.14999999999998</v>
      </c>
      <c r="E769" s="3">
        <f t="shared" si="69"/>
        <v>0</v>
      </c>
      <c r="F769" s="3">
        <f t="shared" si="73"/>
        <v>-273.14999999999998</v>
      </c>
      <c r="G769" s="4"/>
      <c r="H769" s="4"/>
      <c r="J769" s="4"/>
      <c r="K769" s="4"/>
      <c r="L769" s="4"/>
      <c r="M769" s="9"/>
      <c r="N769" s="9"/>
    </row>
    <row r="770" spans="1:14" x14ac:dyDescent="0.2">
      <c r="A770">
        <f t="shared" si="70"/>
        <v>735</v>
      </c>
      <c r="B770">
        <f t="shared" si="71"/>
        <v>35280</v>
      </c>
      <c r="C770" s="3">
        <f t="shared" si="68"/>
        <v>0</v>
      </c>
      <c r="D770" s="3">
        <f t="shared" si="72"/>
        <v>-273.14999999999998</v>
      </c>
      <c r="E770" s="3">
        <f t="shared" si="69"/>
        <v>0</v>
      </c>
      <c r="F770" s="3">
        <f t="shared" si="73"/>
        <v>-273.14999999999998</v>
      </c>
      <c r="G770" s="4"/>
      <c r="H770" s="4"/>
      <c r="J770" s="4"/>
      <c r="K770" s="4"/>
      <c r="L770" s="4"/>
      <c r="M770" s="9"/>
      <c r="N770" s="9"/>
    </row>
    <row r="771" spans="1:14" x14ac:dyDescent="0.2">
      <c r="A771">
        <f t="shared" si="70"/>
        <v>736</v>
      </c>
      <c r="B771">
        <f t="shared" si="71"/>
        <v>35328</v>
      </c>
      <c r="C771" s="3">
        <f t="shared" si="68"/>
        <v>0</v>
      </c>
      <c r="D771" s="3">
        <f t="shared" si="72"/>
        <v>-273.14999999999998</v>
      </c>
      <c r="E771" s="3">
        <f t="shared" si="69"/>
        <v>0</v>
      </c>
      <c r="F771" s="3">
        <f t="shared" si="73"/>
        <v>-273.14999999999998</v>
      </c>
      <c r="G771" s="4"/>
      <c r="H771" s="4"/>
      <c r="J771" s="4"/>
      <c r="K771" s="4"/>
      <c r="L771" s="4"/>
      <c r="M771" s="9"/>
      <c r="N771" s="9"/>
    </row>
    <row r="772" spans="1:14" x14ac:dyDescent="0.2">
      <c r="A772">
        <f t="shared" si="70"/>
        <v>737</v>
      </c>
      <c r="B772">
        <f t="shared" si="71"/>
        <v>35376</v>
      </c>
      <c r="C772" s="3">
        <f t="shared" si="68"/>
        <v>0</v>
      </c>
      <c r="D772" s="3">
        <f t="shared" si="72"/>
        <v>-273.14999999999998</v>
      </c>
      <c r="E772" s="3">
        <f t="shared" si="69"/>
        <v>0</v>
      </c>
      <c r="F772" s="3">
        <f t="shared" si="73"/>
        <v>-273.14999999999998</v>
      </c>
      <c r="G772" s="4"/>
      <c r="H772" s="4"/>
      <c r="J772" s="4"/>
      <c r="K772" s="4"/>
      <c r="L772" s="4"/>
      <c r="M772" s="9"/>
      <c r="N772" s="9"/>
    </row>
    <row r="773" spans="1:14" x14ac:dyDescent="0.2">
      <c r="A773">
        <f t="shared" si="70"/>
        <v>738</v>
      </c>
      <c r="B773">
        <f t="shared" si="71"/>
        <v>35424</v>
      </c>
      <c r="C773" s="3">
        <f t="shared" si="68"/>
        <v>0</v>
      </c>
      <c r="D773" s="3">
        <f t="shared" si="72"/>
        <v>-273.14999999999998</v>
      </c>
      <c r="E773" s="3">
        <f t="shared" si="69"/>
        <v>0</v>
      </c>
      <c r="F773" s="3">
        <f t="shared" si="73"/>
        <v>-273.14999999999998</v>
      </c>
      <c r="G773" s="4"/>
      <c r="H773" s="4"/>
      <c r="J773" s="4"/>
      <c r="K773" s="4"/>
      <c r="L773" s="4"/>
      <c r="M773" s="9"/>
      <c r="N773" s="9"/>
    </row>
    <row r="774" spans="1:14" x14ac:dyDescent="0.2">
      <c r="A774">
        <f t="shared" si="70"/>
        <v>739</v>
      </c>
      <c r="B774">
        <f t="shared" si="71"/>
        <v>35472</v>
      </c>
      <c r="C774" s="3">
        <f t="shared" si="68"/>
        <v>0</v>
      </c>
      <c r="D774" s="3">
        <f t="shared" si="72"/>
        <v>-273.14999999999998</v>
      </c>
      <c r="E774" s="3">
        <f t="shared" si="69"/>
        <v>0</v>
      </c>
      <c r="F774" s="3">
        <f t="shared" si="73"/>
        <v>-273.14999999999998</v>
      </c>
      <c r="G774" s="4"/>
      <c r="H774" s="4"/>
      <c r="J774" s="4"/>
      <c r="K774" s="4"/>
      <c r="L774" s="4"/>
      <c r="M774" s="9"/>
      <c r="N774" s="9"/>
    </row>
    <row r="775" spans="1:14" x14ac:dyDescent="0.2">
      <c r="A775">
        <f t="shared" si="70"/>
        <v>740</v>
      </c>
      <c r="B775">
        <f t="shared" si="71"/>
        <v>35520</v>
      </c>
      <c r="C775" s="3">
        <f t="shared" si="68"/>
        <v>0</v>
      </c>
      <c r="D775" s="3">
        <f t="shared" si="72"/>
        <v>-273.14999999999998</v>
      </c>
      <c r="E775" s="3">
        <f t="shared" si="69"/>
        <v>0</v>
      </c>
      <c r="F775" s="3">
        <f t="shared" si="73"/>
        <v>-273.14999999999998</v>
      </c>
      <c r="G775" s="4"/>
      <c r="H775" s="4"/>
      <c r="J775" s="4"/>
      <c r="K775" s="4"/>
      <c r="L775" s="4"/>
      <c r="M775" s="9"/>
      <c r="N775" s="9"/>
    </row>
    <row r="776" spans="1:14" x14ac:dyDescent="0.2">
      <c r="A776">
        <f t="shared" si="70"/>
        <v>741</v>
      </c>
      <c r="B776">
        <f t="shared" si="71"/>
        <v>35568</v>
      </c>
      <c r="C776" s="3">
        <f t="shared" si="68"/>
        <v>0</v>
      </c>
      <c r="D776" s="3">
        <f t="shared" si="72"/>
        <v>-273.14999999999998</v>
      </c>
      <c r="E776" s="3">
        <f t="shared" si="69"/>
        <v>0</v>
      </c>
      <c r="F776" s="3">
        <f t="shared" si="73"/>
        <v>-273.14999999999998</v>
      </c>
      <c r="G776" s="4"/>
      <c r="H776" s="4"/>
      <c r="J776" s="4"/>
      <c r="K776" s="4"/>
      <c r="L776" s="4"/>
      <c r="M776" s="9"/>
      <c r="N776" s="9"/>
    </row>
    <row r="777" spans="1:14" x14ac:dyDescent="0.2">
      <c r="A777">
        <f t="shared" si="70"/>
        <v>742</v>
      </c>
      <c r="B777">
        <f t="shared" si="71"/>
        <v>35616</v>
      </c>
      <c r="C777" s="3">
        <f t="shared" si="68"/>
        <v>0</v>
      </c>
      <c r="D777" s="3">
        <f t="shared" si="72"/>
        <v>-273.14999999999998</v>
      </c>
      <c r="E777" s="3">
        <f t="shared" si="69"/>
        <v>0</v>
      </c>
      <c r="F777" s="3">
        <f t="shared" si="73"/>
        <v>-273.14999999999998</v>
      </c>
      <c r="G777" s="4"/>
      <c r="H777" s="4"/>
      <c r="J777" s="4"/>
      <c r="K777" s="4"/>
      <c r="L777" s="4"/>
      <c r="M777" s="9"/>
      <c r="N777" s="9"/>
    </row>
    <row r="778" spans="1:14" x14ac:dyDescent="0.2">
      <c r="A778">
        <f t="shared" si="70"/>
        <v>743</v>
      </c>
      <c r="B778">
        <f t="shared" si="71"/>
        <v>35664</v>
      </c>
      <c r="C778" s="3">
        <f t="shared" si="68"/>
        <v>0</v>
      </c>
      <c r="D778" s="3">
        <f t="shared" si="72"/>
        <v>-273.14999999999998</v>
      </c>
      <c r="E778" s="3">
        <f t="shared" si="69"/>
        <v>0</v>
      </c>
      <c r="F778" s="3">
        <f t="shared" si="73"/>
        <v>-273.14999999999998</v>
      </c>
      <c r="G778" s="4"/>
      <c r="H778" s="4"/>
      <c r="J778" s="4"/>
      <c r="K778" s="4"/>
      <c r="L778" s="4"/>
      <c r="M778" s="9"/>
      <c r="N778" s="9"/>
    </row>
    <row r="779" spans="1:14" x14ac:dyDescent="0.2">
      <c r="A779">
        <f t="shared" si="70"/>
        <v>744</v>
      </c>
      <c r="B779">
        <f t="shared" si="71"/>
        <v>35712</v>
      </c>
      <c r="C779" s="3">
        <f t="shared" si="68"/>
        <v>0</v>
      </c>
      <c r="D779" s="3">
        <f t="shared" si="72"/>
        <v>-273.14999999999998</v>
      </c>
      <c r="E779" s="3">
        <f t="shared" si="69"/>
        <v>0</v>
      </c>
      <c r="F779" s="3">
        <f t="shared" si="73"/>
        <v>-273.14999999999998</v>
      </c>
      <c r="G779" s="4"/>
      <c r="H779" s="4"/>
      <c r="J779" s="4"/>
      <c r="K779" s="4"/>
      <c r="L779" s="4"/>
      <c r="M779" s="9"/>
      <c r="N779" s="9"/>
    </row>
    <row r="780" spans="1:14" x14ac:dyDescent="0.2">
      <c r="A780">
        <f t="shared" si="70"/>
        <v>745</v>
      </c>
      <c r="B780">
        <f t="shared" si="71"/>
        <v>35760</v>
      </c>
      <c r="C780" s="3">
        <f t="shared" si="68"/>
        <v>0</v>
      </c>
      <c r="D780" s="3">
        <f t="shared" si="72"/>
        <v>-273.14999999999998</v>
      </c>
      <c r="E780" s="3">
        <f t="shared" si="69"/>
        <v>0</v>
      </c>
      <c r="F780" s="3">
        <f t="shared" si="73"/>
        <v>-273.14999999999998</v>
      </c>
      <c r="G780" s="4"/>
      <c r="H780" s="4"/>
      <c r="J780" s="4"/>
      <c r="K780" s="4"/>
      <c r="L780" s="4"/>
      <c r="M780" s="9"/>
      <c r="N780" s="9"/>
    </row>
    <row r="781" spans="1:14" x14ac:dyDescent="0.2">
      <c r="A781">
        <f t="shared" si="70"/>
        <v>746</v>
      </c>
      <c r="B781">
        <f t="shared" si="71"/>
        <v>35808</v>
      </c>
      <c r="C781" s="3">
        <f t="shared" si="68"/>
        <v>0</v>
      </c>
      <c r="D781" s="3">
        <f t="shared" si="72"/>
        <v>-273.14999999999998</v>
      </c>
      <c r="E781" s="3">
        <f t="shared" si="69"/>
        <v>0</v>
      </c>
      <c r="F781" s="3">
        <f t="shared" si="73"/>
        <v>-273.14999999999998</v>
      </c>
      <c r="G781" s="4"/>
      <c r="H781" s="4"/>
      <c r="J781" s="4"/>
      <c r="K781" s="4"/>
      <c r="L781" s="4"/>
      <c r="M781" s="9"/>
      <c r="N781" s="9"/>
    </row>
    <row r="782" spans="1:14" x14ac:dyDescent="0.2">
      <c r="A782">
        <f t="shared" si="70"/>
        <v>747</v>
      </c>
      <c r="B782">
        <f t="shared" si="71"/>
        <v>35856</v>
      </c>
      <c r="C782" s="3">
        <f t="shared" si="68"/>
        <v>0</v>
      </c>
      <c r="D782" s="3">
        <f t="shared" si="72"/>
        <v>-273.14999999999998</v>
      </c>
      <c r="E782" s="3">
        <f t="shared" si="69"/>
        <v>0</v>
      </c>
      <c r="F782" s="3">
        <f t="shared" si="73"/>
        <v>-273.14999999999998</v>
      </c>
      <c r="G782" s="4"/>
      <c r="H782" s="4"/>
      <c r="J782" s="4"/>
      <c r="K782" s="4"/>
      <c r="L782" s="4"/>
      <c r="M782" s="9"/>
      <c r="N782" s="9"/>
    </row>
    <row r="783" spans="1:14" x14ac:dyDescent="0.2">
      <c r="A783">
        <f t="shared" si="70"/>
        <v>748</v>
      </c>
      <c r="B783">
        <f t="shared" si="71"/>
        <v>35904</v>
      </c>
      <c r="C783" s="3">
        <f t="shared" si="68"/>
        <v>0</v>
      </c>
      <c r="D783" s="3">
        <f t="shared" si="72"/>
        <v>-273.14999999999998</v>
      </c>
      <c r="E783" s="3">
        <f t="shared" si="69"/>
        <v>0</v>
      </c>
      <c r="F783" s="3">
        <f t="shared" si="73"/>
        <v>-273.14999999999998</v>
      </c>
      <c r="G783" s="4"/>
      <c r="H783" s="4"/>
      <c r="J783" s="4"/>
      <c r="K783" s="4"/>
      <c r="L783" s="4"/>
      <c r="M783" s="9"/>
      <c r="N783" s="9"/>
    </row>
    <row r="784" spans="1:14" x14ac:dyDescent="0.2">
      <c r="A784">
        <f t="shared" si="70"/>
        <v>749</v>
      </c>
      <c r="B784">
        <f t="shared" si="71"/>
        <v>35952</v>
      </c>
      <c r="C784" s="3">
        <f t="shared" si="68"/>
        <v>0</v>
      </c>
      <c r="D784" s="3">
        <f t="shared" si="72"/>
        <v>-273.14999999999998</v>
      </c>
      <c r="E784" s="3">
        <f t="shared" si="69"/>
        <v>0</v>
      </c>
      <c r="F784" s="3">
        <f t="shared" si="73"/>
        <v>-273.14999999999998</v>
      </c>
      <c r="G784" s="4"/>
      <c r="H784" s="4"/>
      <c r="J784" s="4"/>
      <c r="K784" s="4"/>
      <c r="L784" s="4"/>
      <c r="M784" s="9"/>
      <c r="N784" s="9"/>
    </row>
    <row r="785" spans="1:14" x14ac:dyDescent="0.2">
      <c r="A785">
        <f t="shared" si="70"/>
        <v>750</v>
      </c>
      <c r="B785">
        <f t="shared" si="71"/>
        <v>36000</v>
      </c>
      <c r="C785" s="3">
        <f t="shared" si="68"/>
        <v>0</v>
      </c>
      <c r="D785" s="3">
        <f t="shared" si="72"/>
        <v>-273.14999999999998</v>
      </c>
      <c r="E785" s="3">
        <f t="shared" si="69"/>
        <v>0</v>
      </c>
      <c r="F785" s="3">
        <f t="shared" si="73"/>
        <v>-273.14999999999998</v>
      </c>
      <c r="G785" s="4"/>
      <c r="H785" s="4"/>
      <c r="J785" s="4"/>
      <c r="K785" s="4"/>
      <c r="L785" s="4"/>
      <c r="M785" s="9"/>
      <c r="N785" s="9"/>
    </row>
    <row r="786" spans="1:14" x14ac:dyDescent="0.2">
      <c r="A786">
        <f t="shared" si="70"/>
        <v>751</v>
      </c>
      <c r="B786">
        <f t="shared" si="71"/>
        <v>36048</v>
      </c>
      <c r="C786" s="3">
        <f t="shared" si="68"/>
        <v>0</v>
      </c>
      <c r="D786" s="3">
        <f t="shared" si="72"/>
        <v>-273.14999999999998</v>
      </c>
      <c r="E786" s="3">
        <f t="shared" si="69"/>
        <v>0</v>
      </c>
      <c r="F786" s="3">
        <f t="shared" si="73"/>
        <v>-273.14999999999998</v>
      </c>
      <c r="G786" s="4"/>
      <c r="H786" s="4"/>
      <c r="J786" s="4"/>
      <c r="K786" s="4"/>
      <c r="L786" s="4"/>
      <c r="M786" s="9"/>
      <c r="N786" s="9"/>
    </row>
    <row r="787" spans="1:14" x14ac:dyDescent="0.2">
      <c r="A787">
        <f t="shared" si="70"/>
        <v>752</v>
      </c>
      <c r="B787">
        <f t="shared" si="71"/>
        <v>36096</v>
      </c>
      <c r="C787" s="3">
        <f t="shared" si="68"/>
        <v>0</v>
      </c>
      <c r="D787" s="3">
        <f t="shared" si="72"/>
        <v>-273.14999999999998</v>
      </c>
      <c r="E787" s="3">
        <f t="shared" si="69"/>
        <v>0</v>
      </c>
      <c r="F787" s="3">
        <f t="shared" si="73"/>
        <v>-273.14999999999998</v>
      </c>
      <c r="G787" s="4"/>
      <c r="H787" s="4"/>
      <c r="J787" s="4"/>
      <c r="K787" s="4"/>
      <c r="L787" s="4"/>
      <c r="M787" s="9"/>
      <c r="N787" s="9"/>
    </row>
    <row r="788" spans="1:14" x14ac:dyDescent="0.2">
      <c r="A788">
        <f t="shared" si="70"/>
        <v>753</v>
      </c>
      <c r="B788">
        <f t="shared" si="71"/>
        <v>36144</v>
      </c>
      <c r="C788" s="3">
        <f t="shared" si="68"/>
        <v>0</v>
      </c>
      <c r="D788" s="3">
        <f t="shared" si="72"/>
        <v>-273.14999999999998</v>
      </c>
      <c r="E788" s="3">
        <f t="shared" si="69"/>
        <v>0</v>
      </c>
      <c r="F788" s="3">
        <f t="shared" si="73"/>
        <v>-273.14999999999998</v>
      </c>
      <c r="G788" s="4"/>
      <c r="H788" s="4"/>
      <c r="J788" s="4"/>
      <c r="K788" s="4"/>
      <c r="L788" s="4"/>
      <c r="M788" s="9"/>
      <c r="N788" s="9"/>
    </row>
    <row r="789" spans="1:14" x14ac:dyDescent="0.2">
      <c r="A789">
        <f t="shared" si="70"/>
        <v>754</v>
      </c>
      <c r="B789">
        <f t="shared" si="71"/>
        <v>36192</v>
      </c>
      <c r="C789" s="3">
        <f t="shared" si="68"/>
        <v>0</v>
      </c>
      <c r="D789" s="3">
        <f t="shared" si="72"/>
        <v>-273.14999999999998</v>
      </c>
      <c r="E789" s="3">
        <f t="shared" si="69"/>
        <v>0</v>
      </c>
      <c r="F789" s="3">
        <f t="shared" si="73"/>
        <v>-273.14999999999998</v>
      </c>
      <c r="G789" s="4"/>
      <c r="H789" s="4"/>
      <c r="J789" s="4"/>
      <c r="K789" s="4"/>
      <c r="L789" s="4"/>
      <c r="M789" s="9"/>
      <c r="N789" s="9"/>
    </row>
    <row r="790" spans="1:14" x14ac:dyDescent="0.2">
      <c r="A790">
        <f t="shared" si="70"/>
        <v>755</v>
      </c>
      <c r="B790">
        <f t="shared" si="71"/>
        <v>36240</v>
      </c>
      <c r="C790" s="3">
        <f t="shared" si="68"/>
        <v>0</v>
      </c>
      <c r="D790" s="3">
        <f t="shared" si="72"/>
        <v>-273.14999999999998</v>
      </c>
      <c r="E790" s="3">
        <f t="shared" si="69"/>
        <v>0</v>
      </c>
      <c r="F790" s="3">
        <f t="shared" si="73"/>
        <v>-273.14999999999998</v>
      </c>
      <c r="G790" s="4"/>
      <c r="H790" s="4"/>
      <c r="J790" s="4"/>
      <c r="K790" s="4"/>
      <c r="L790" s="4"/>
      <c r="M790" s="9"/>
      <c r="N790" s="9"/>
    </row>
    <row r="791" spans="1:14" x14ac:dyDescent="0.2">
      <c r="A791">
        <f t="shared" si="70"/>
        <v>756</v>
      </c>
      <c r="B791">
        <f t="shared" si="71"/>
        <v>36288</v>
      </c>
      <c r="C791" s="3">
        <f t="shared" si="68"/>
        <v>0</v>
      </c>
      <c r="D791" s="3">
        <f t="shared" si="72"/>
        <v>-273.14999999999998</v>
      </c>
      <c r="E791" s="3">
        <f t="shared" si="69"/>
        <v>0</v>
      </c>
      <c r="F791" s="3">
        <f t="shared" si="73"/>
        <v>-273.14999999999998</v>
      </c>
      <c r="G791" s="4"/>
      <c r="H791" s="4"/>
      <c r="J791" s="4"/>
      <c r="K791" s="4"/>
      <c r="L791" s="4"/>
      <c r="M791" s="9"/>
      <c r="N791" s="9"/>
    </row>
    <row r="792" spans="1:14" x14ac:dyDescent="0.2">
      <c r="A792">
        <f t="shared" si="70"/>
        <v>757</v>
      </c>
      <c r="B792">
        <f t="shared" si="71"/>
        <v>36336</v>
      </c>
      <c r="C792" s="3">
        <f t="shared" si="68"/>
        <v>0</v>
      </c>
      <c r="D792" s="3">
        <f t="shared" si="72"/>
        <v>-273.14999999999998</v>
      </c>
      <c r="E792" s="3">
        <f t="shared" si="69"/>
        <v>0</v>
      </c>
      <c r="F792" s="3">
        <f t="shared" si="73"/>
        <v>-273.14999999999998</v>
      </c>
      <c r="G792" s="4"/>
      <c r="H792" s="4"/>
      <c r="J792" s="4"/>
      <c r="K792" s="4"/>
      <c r="L792" s="4"/>
      <c r="M792" s="9"/>
      <c r="N792" s="9"/>
    </row>
    <row r="793" spans="1:14" x14ac:dyDescent="0.2">
      <c r="A793">
        <f t="shared" si="70"/>
        <v>758</v>
      </c>
      <c r="B793">
        <f t="shared" si="71"/>
        <v>36384</v>
      </c>
      <c r="C793" s="3">
        <f t="shared" si="68"/>
        <v>0</v>
      </c>
      <c r="D793" s="3">
        <f t="shared" si="72"/>
        <v>-273.14999999999998</v>
      </c>
      <c r="E793" s="3">
        <f t="shared" si="69"/>
        <v>0</v>
      </c>
      <c r="F793" s="3">
        <f t="shared" si="73"/>
        <v>-273.14999999999998</v>
      </c>
      <c r="G793" s="4"/>
      <c r="H793" s="4"/>
      <c r="J793" s="4"/>
      <c r="K793" s="4"/>
      <c r="L793" s="4"/>
      <c r="M793" s="9"/>
      <c r="N793" s="9"/>
    </row>
    <row r="794" spans="1:14" x14ac:dyDescent="0.2">
      <c r="A794">
        <f t="shared" si="70"/>
        <v>759</v>
      </c>
      <c r="B794">
        <f t="shared" si="71"/>
        <v>36432</v>
      </c>
      <c r="C794" s="3">
        <f t="shared" si="68"/>
        <v>0</v>
      </c>
      <c r="D794" s="3">
        <f t="shared" si="72"/>
        <v>-273.14999999999998</v>
      </c>
      <c r="E794" s="3">
        <f t="shared" si="69"/>
        <v>0</v>
      </c>
      <c r="F794" s="3">
        <f t="shared" si="73"/>
        <v>-273.14999999999998</v>
      </c>
      <c r="G794" s="4"/>
      <c r="H794" s="4"/>
      <c r="J794" s="4"/>
      <c r="K794" s="4"/>
      <c r="L794" s="4"/>
      <c r="M794" s="9"/>
      <c r="N794" s="9"/>
    </row>
    <row r="795" spans="1:14" x14ac:dyDescent="0.2">
      <c r="A795">
        <f t="shared" si="70"/>
        <v>760</v>
      </c>
      <c r="B795">
        <f t="shared" si="71"/>
        <v>36480</v>
      </c>
      <c r="C795" s="3">
        <f t="shared" si="68"/>
        <v>0</v>
      </c>
      <c r="D795" s="3">
        <f t="shared" si="72"/>
        <v>-273.14999999999998</v>
      </c>
      <c r="E795" s="3">
        <f t="shared" si="69"/>
        <v>0</v>
      </c>
      <c r="F795" s="3">
        <f t="shared" si="73"/>
        <v>-273.14999999999998</v>
      </c>
      <c r="G795" s="4"/>
      <c r="H795" s="4"/>
      <c r="J795" s="4"/>
      <c r="K795" s="4"/>
      <c r="L795" s="4"/>
      <c r="M795" s="9"/>
      <c r="N795" s="9"/>
    </row>
    <row r="796" spans="1:14" x14ac:dyDescent="0.2">
      <c r="A796">
        <f t="shared" si="70"/>
        <v>761</v>
      </c>
      <c r="B796">
        <f t="shared" si="71"/>
        <v>36528</v>
      </c>
      <c r="C796" s="3">
        <f t="shared" si="68"/>
        <v>0</v>
      </c>
      <c r="D796" s="3">
        <f t="shared" si="72"/>
        <v>-273.14999999999998</v>
      </c>
      <c r="E796" s="3">
        <f t="shared" si="69"/>
        <v>0</v>
      </c>
      <c r="F796" s="3">
        <f t="shared" si="73"/>
        <v>-273.14999999999998</v>
      </c>
      <c r="G796" s="4"/>
      <c r="H796" s="4"/>
      <c r="J796" s="4"/>
      <c r="K796" s="4"/>
      <c r="L796" s="4"/>
      <c r="M796" s="9"/>
      <c r="N796" s="9"/>
    </row>
    <row r="797" spans="1:14" x14ac:dyDescent="0.2">
      <c r="A797">
        <f t="shared" si="70"/>
        <v>762</v>
      </c>
      <c r="B797">
        <f t="shared" si="71"/>
        <v>36576</v>
      </c>
      <c r="C797" s="3">
        <f t="shared" si="68"/>
        <v>0</v>
      </c>
      <c r="D797" s="3">
        <f t="shared" si="72"/>
        <v>-273.14999999999998</v>
      </c>
      <c r="E797" s="3">
        <f t="shared" si="69"/>
        <v>0</v>
      </c>
      <c r="F797" s="3">
        <f t="shared" si="73"/>
        <v>-273.14999999999998</v>
      </c>
      <c r="G797" s="4"/>
      <c r="H797" s="4"/>
      <c r="J797" s="4"/>
      <c r="K797" s="4"/>
      <c r="L797" s="4"/>
      <c r="M797" s="9"/>
      <c r="N797" s="9"/>
    </row>
    <row r="798" spans="1:14" x14ac:dyDescent="0.2">
      <c r="A798">
        <f t="shared" si="70"/>
        <v>763</v>
      </c>
      <c r="B798">
        <f t="shared" si="71"/>
        <v>36624</v>
      </c>
      <c r="C798" s="3">
        <f t="shared" si="68"/>
        <v>0</v>
      </c>
      <c r="D798" s="3">
        <f t="shared" si="72"/>
        <v>-273.14999999999998</v>
      </c>
      <c r="E798" s="3">
        <f t="shared" si="69"/>
        <v>0</v>
      </c>
      <c r="F798" s="3">
        <f t="shared" si="73"/>
        <v>-273.14999999999998</v>
      </c>
      <c r="G798" s="4"/>
      <c r="H798" s="4"/>
      <c r="J798" s="4"/>
      <c r="K798" s="4"/>
      <c r="L798" s="4"/>
      <c r="M798" s="9"/>
      <c r="N798" s="9"/>
    </row>
    <row r="799" spans="1:14" x14ac:dyDescent="0.2">
      <c r="A799">
        <f t="shared" si="70"/>
        <v>764</v>
      </c>
      <c r="B799">
        <f t="shared" si="71"/>
        <v>36672</v>
      </c>
      <c r="C799" s="3">
        <f t="shared" si="68"/>
        <v>0</v>
      </c>
      <c r="D799" s="3">
        <f t="shared" si="72"/>
        <v>-273.14999999999998</v>
      </c>
      <c r="E799" s="3">
        <f t="shared" si="69"/>
        <v>0</v>
      </c>
      <c r="F799" s="3">
        <f t="shared" si="73"/>
        <v>-273.14999999999998</v>
      </c>
      <c r="G799" s="4"/>
      <c r="H799" s="4"/>
      <c r="J799" s="4"/>
      <c r="K799" s="4"/>
      <c r="L799" s="4"/>
      <c r="M799" s="9"/>
      <c r="N799" s="9"/>
    </row>
    <row r="800" spans="1:14" x14ac:dyDescent="0.2">
      <c r="A800">
        <f t="shared" si="70"/>
        <v>765</v>
      </c>
      <c r="B800">
        <f t="shared" si="71"/>
        <v>36720</v>
      </c>
      <c r="C800" s="3">
        <f t="shared" si="68"/>
        <v>0</v>
      </c>
      <c r="D800" s="3">
        <f t="shared" si="72"/>
        <v>-273.14999999999998</v>
      </c>
      <c r="E800" s="3">
        <f t="shared" si="69"/>
        <v>0</v>
      </c>
      <c r="F800" s="3">
        <f t="shared" si="73"/>
        <v>-273.14999999999998</v>
      </c>
      <c r="G800" s="4"/>
      <c r="H800" s="4"/>
      <c r="J800" s="4"/>
      <c r="K800" s="4"/>
      <c r="L800" s="4"/>
      <c r="M800" s="9"/>
      <c r="N800" s="9"/>
    </row>
    <row r="801" spans="1:14" x14ac:dyDescent="0.2">
      <c r="A801">
        <f t="shared" si="70"/>
        <v>766</v>
      </c>
      <c r="B801">
        <f t="shared" si="71"/>
        <v>36768</v>
      </c>
      <c r="C801" s="3">
        <f t="shared" si="68"/>
        <v>0</v>
      </c>
      <c r="D801" s="3">
        <f t="shared" si="72"/>
        <v>-273.14999999999998</v>
      </c>
      <c r="E801" s="3">
        <f t="shared" si="69"/>
        <v>0</v>
      </c>
      <c r="F801" s="3">
        <f t="shared" si="73"/>
        <v>-273.14999999999998</v>
      </c>
      <c r="G801" s="4"/>
      <c r="H801" s="4"/>
      <c r="J801" s="4"/>
      <c r="K801" s="4"/>
      <c r="L801" s="4"/>
      <c r="M801" s="9"/>
      <c r="N801" s="9"/>
    </row>
    <row r="802" spans="1:14" x14ac:dyDescent="0.2">
      <c r="A802">
        <f t="shared" si="70"/>
        <v>767</v>
      </c>
      <c r="B802">
        <f t="shared" si="71"/>
        <v>36816</v>
      </c>
      <c r="C802" s="3">
        <f t="shared" si="68"/>
        <v>0</v>
      </c>
      <c r="D802" s="3">
        <f t="shared" si="72"/>
        <v>-273.14999999999998</v>
      </c>
      <c r="E802" s="3">
        <f t="shared" si="69"/>
        <v>0</v>
      </c>
      <c r="F802" s="3">
        <f t="shared" si="73"/>
        <v>-273.14999999999998</v>
      </c>
      <c r="G802" s="4"/>
      <c r="H802" s="4"/>
      <c r="J802" s="4"/>
      <c r="K802" s="4"/>
      <c r="L802" s="4"/>
      <c r="M802" s="9"/>
      <c r="N802" s="9"/>
    </row>
    <row r="803" spans="1:14" x14ac:dyDescent="0.2">
      <c r="A803">
        <f t="shared" si="70"/>
        <v>768</v>
      </c>
      <c r="B803">
        <f t="shared" si="71"/>
        <v>36864</v>
      </c>
      <c r="C803" s="3">
        <f t="shared" si="68"/>
        <v>0</v>
      </c>
      <c r="D803" s="3">
        <f t="shared" si="72"/>
        <v>-273.14999999999998</v>
      </c>
      <c r="E803" s="3">
        <f t="shared" si="69"/>
        <v>0</v>
      </c>
      <c r="F803" s="3">
        <f t="shared" si="73"/>
        <v>-273.14999999999998</v>
      </c>
      <c r="G803" s="4"/>
      <c r="H803" s="4"/>
      <c r="J803" s="4"/>
      <c r="K803" s="4"/>
      <c r="L803" s="4"/>
      <c r="M803" s="9"/>
      <c r="N803" s="9"/>
    </row>
    <row r="804" spans="1:14" x14ac:dyDescent="0.2">
      <c r="A804">
        <f t="shared" si="70"/>
        <v>769</v>
      </c>
      <c r="B804">
        <f t="shared" si="71"/>
        <v>36912</v>
      </c>
      <c r="C804" s="3">
        <f t="shared" ref="C804:C867" si="74">C803+M803</f>
        <v>0</v>
      </c>
      <c r="D804" s="3">
        <f t="shared" si="72"/>
        <v>-273.14999999999998</v>
      </c>
      <c r="E804" s="3">
        <f t="shared" ref="E804:E867" si="75">E803+N803</f>
        <v>0</v>
      </c>
      <c r="F804" s="3">
        <f t="shared" si="73"/>
        <v>-273.14999999999998</v>
      </c>
      <c r="G804" s="4"/>
      <c r="H804" s="4"/>
      <c r="J804" s="4"/>
      <c r="K804" s="4"/>
      <c r="L804" s="4"/>
      <c r="M804" s="9"/>
      <c r="N804" s="9"/>
    </row>
    <row r="805" spans="1:14" x14ac:dyDescent="0.2">
      <c r="A805">
        <f t="shared" ref="A805:A868" si="76">A804+1</f>
        <v>770</v>
      </c>
      <c r="B805">
        <f t="shared" ref="B805:B868" si="77">B804+G$21</f>
        <v>36960</v>
      </c>
      <c r="C805" s="3">
        <f t="shared" si="74"/>
        <v>0</v>
      </c>
      <c r="D805" s="3">
        <f t="shared" ref="D805:D868" si="78">C805-273.15</f>
        <v>-273.14999999999998</v>
      </c>
      <c r="E805" s="3">
        <f t="shared" si="75"/>
        <v>0</v>
      </c>
      <c r="F805" s="3">
        <f t="shared" ref="F805:F868" si="79">E805-273.15</f>
        <v>-273.14999999999998</v>
      </c>
      <c r="G805" s="4"/>
      <c r="H805" s="4"/>
      <c r="J805" s="4"/>
      <c r="K805" s="4"/>
      <c r="L805" s="4"/>
      <c r="M805" s="9"/>
      <c r="N805" s="9"/>
    </row>
    <row r="806" spans="1:14" x14ac:dyDescent="0.2">
      <c r="A806">
        <f t="shared" si="76"/>
        <v>771</v>
      </c>
      <c r="B806">
        <f t="shared" si="77"/>
        <v>37008</v>
      </c>
      <c r="C806" s="3">
        <f t="shared" si="74"/>
        <v>0</v>
      </c>
      <c r="D806" s="3">
        <f t="shared" si="78"/>
        <v>-273.14999999999998</v>
      </c>
      <c r="E806" s="3">
        <f t="shared" si="75"/>
        <v>0</v>
      </c>
      <c r="F806" s="3">
        <f t="shared" si="79"/>
        <v>-273.14999999999998</v>
      </c>
      <c r="G806" s="4"/>
      <c r="H806" s="4"/>
      <c r="J806" s="4"/>
      <c r="K806" s="4"/>
      <c r="L806" s="4"/>
      <c r="M806" s="9"/>
      <c r="N806" s="9"/>
    </row>
    <row r="807" spans="1:14" x14ac:dyDescent="0.2">
      <c r="A807">
        <f t="shared" si="76"/>
        <v>772</v>
      </c>
      <c r="B807">
        <f t="shared" si="77"/>
        <v>37056</v>
      </c>
      <c r="C807" s="3">
        <f t="shared" si="74"/>
        <v>0</v>
      </c>
      <c r="D807" s="3">
        <f t="shared" si="78"/>
        <v>-273.14999999999998</v>
      </c>
      <c r="E807" s="3">
        <f t="shared" si="75"/>
        <v>0</v>
      </c>
      <c r="F807" s="3">
        <f t="shared" si="79"/>
        <v>-273.14999999999998</v>
      </c>
      <c r="G807" s="4"/>
      <c r="H807" s="4"/>
      <c r="J807" s="4"/>
      <c r="K807" s="4"/>
      <c r="L807" s="4"/>
      <c r="M807" s="9"/>
      <c r="N807" s="9"/>
    </row>
    <row r="808" spans="1:14" x14ac:dyDescent="0.2">
      <c r="A808">
        <f t="shared" si="76"/>
        <v>773</v>
      </c>
      <c r="B808">
        <f t="shared" si="77"/>
        <v>37104</v>
      </c>
      <c r="C808" s="3">
        <f t="shared" si="74"/>
        <v>0</v>
      </c>
      <c r="D808" s="3">
        <f t="shared" si="78"/>
        <v>-273.14999999999998</v>
      </c>
      <c r="E808" s="3">
        <f t="shared" si="75"/>
        <v>0</v>
      </c>
      <c r="F808" s="3">
        <f t="shared" si="79"/>
        <v>-273.14999999999998</v>
      </c>
      <c r="G808" s="4"/>
      <c r="H808" s="4"/>
      <c r="J808" s="4"/>
      <c r="K808" s="4"/>
      <c r="L808" s="4"/>
      <c r="M808" s="9"/>
      <c r="N808" s="9"/>
    </row>
    <row r="809" spans="1:14" x14ac:dyDescent="0.2">
      <c r="A809">
        <f t="shared" si="76"/>
        <v>774</v>
      </c>
      <c r="B809">
        <f t="shared" si="77"/>
        <v>37152</v>
      </c>
      <c r="C809" s="3">
        <f t="shared" si="74"/>
        <v>0</v>
      </c>
      <c r="D809" s="3">
        <f t="shared" si="78"/>
        <v>-273.14999999999998</v>
      </c>
      <c r="E809" s="3">
        <f t="shared" si="75"/>
        <v>0</v>
      </c>
      <c r="F809" s="3">
        <f t="shared" si="79"/>
        <v>-273.14999999999998</v>
      </c>
      <c r="G809" s="4"/>
      <c r="H809" s="4"/>
      <c r="J809" s="4"/>
      <c r="K809" s="4"/>
      <c r="L809" s="4"/>
      <c r="M809" s="9"/>
      <c r="N809" s="9"/>
    </row>
    <row r="810" spans="1:14" x14ac:dyDescent="0.2">
      <c r="A810">
        <f t="shared" si="76"/>
        <v>775</v>
      </c>
      <c r="B810">
        <f t="shared" si="77"/>
        <v>37200</v>
      </c>
      <c r="C810" s="3">
        <f t="shared" si="74"/>
        <v>0</v>
      </c>
      <c r="D810" s="3">
        <f t="shared" si="78"/>
        <v>-273.14999999999998</v>
      </c>
      <c r="E810" s="3">
        <f t="shared" si="75"/>
        <v>0</v>
      </c>
      <c r="F810" s="3">
        <f t="shared" si="79"/>
        <v>-273.14999999999998</v>
      </c>
      <c r="G810" s="4"/>
      <c r="H810" s="4"/>
      <c r="J810" s="4"/>
      <c r="K810" s="4"/>
      <c r="L810" s="4"/>
      <c r="M810" s="9"/>
      <c r="N810" s="9"/>
    </row>
    <row r="811" spans="1:14" x14ac:dyDescent="0.2">
      <c r="A811">
        <f t="shared" si="76"/>
        <v>776</v>
      </c>
      <c r="B811">
        <f t="shared" si="77"/>
        <v>37248</v>
      </c>
      <c r="C811" s="3">
        <f t="shared" si="74"/>
        <v>0</v>
      </c>
      <c r="D811" s="3">
        <f t="shared" si="78"/>
        <v>-273.14999999999998</v>
      </c>
      <c r="E811" s="3">
        <f t="shared" si="75"/>
        <v>0</v>
      </c>
      <c r="F811" s="3">
        <f t="shared" si="79"/>
        <v>-273.14999999999998</v>
      </c>
      <c r="G811" s="4"/>
      <c r="H811" s="4"/>
      <c r="J811" s="4"/>
      <c r="K811" s="4"/>
      <c r="L811" s="4"/>
      <c r="M811" s="9"/>
      <c r="N811" s="9"/>
    </row>
    <row r="812" spans="1:14" x14ac:dyDescent="0.2">
      <c r="A812">
        <f t="shared" si="76"/>
        <v>777</v>
      </c>
      <c r="B812">
        <f t="shared" si="77"/>
        <v>37296</v>
      </c>
      <c r="C812" s="3">
        <f t="shared" si="74"/>
        <v>0</v>
      </c>
      <c r="D812" s="3">
        <f t="shared" si="78"/>
        <v>-273.14999999999998</v>
      </c>
      <c r="E812" s="3">
        <f t="shared" si="75"/>
        <v>0</v>
      </c>
      <c r="F812" s="3">
        <f t="shared" si="79"/>
        <v>-273.14999999999998</v>
      </c>
      <c r="G812" s="4"/>
      <c r="H812" s="4"/>
      <c r="J812" s="4"/>
      <c r="K812" s="4"/>
      <c r="L812" s="4"/>
      <c r="M812" s="9"/>
      <c r="N812" s="9"/>
    </row>
    <row r="813" spans="1:14" x14ac:dyDescent="0.2">
      <c r="A813">
        <f t="shared" si="76"/>
        <v>778</v>
      </c>
      <c r="B813">
        <f t="shared" si="77"/>
        <v>37344</v>
      </c>
      <c r="C813" s="3">
        <f t="shared" si="74"/>
        <v>0</v>
      </c>
      <c r="D813" s="3">
        <f t="shared" si="78"/>
        <v>-273.14999999999998</v>
      </c>
      <c r="E813" s="3">
        <f t="shared" si="75"/>
        <v>0</v>
      </c>
      <c r="F813" s="3">
        <f t="shared" si="79"/>
        <v>-273.14999999999998</v>
      </c>
      <c r="G813" s="4"/>
      <c r="H813" s="4"/>
      <c r="J813" s="4"/>
      <c r="K813" s="4"/>
      <c r="L813" s="4"/>
      <c r="M813" s="9"/>
      <c r="N813" s="9"/>
    </row>
    <row r="814" spans="1:14" x14ac:dyDescent="0.2">
      <c r="A814">
        <f t="shared" si="76"/>
        <v>779</v>
      </c>
      <c r="B814">
        <f t="shared" si="77"/>
        <v>37392</v>
      </c>
      <c r="C814" s="3">
        <f t="shared" si="74"/>
        <v>0</v>
      </c>
      <c r="D814" s="3">
        <f t="shared" si="78"/>
        <v>-273.14999999999998</v>
      </c>
      <c r="E814" s="3">
        <f t="shared" si="75"/>
        <v>0</v>
      </c>
      <c r="F814" s="3">
        <f t="shared" si="79"/>
        <v>-273.14999999999998</v>
      </c>
      <c r="G814" s="4"/>
      <c r="H814" s="4"/>
      <c r="J814" s="4"/>
      <c r="K814" s="4"/>
      <c r="L814" s="4"/>
      <c r="M814" s="9"/>
      <c r="N814" s="9"/>
    </row>
    <row r="815" spans="1:14" x14ac:dyDescent="0.2">
      <c r="A815">
        <f t="shared" si="76"/>
        <v>780</v>
      </c>
      <c r="B815">
        <f t="shared" si="77"/>
        <v>37440</v>
      </c>
      <c r="C815" s="3">
        <f t="shared" si="74"/>
        <v>0</v>
      </c>
      <c r="D815" s="3">
        <f t="shared" si="78"/>
        <v>-273.14999999999998</v>
      </c>
      <c r="E815" s="3">
        <f t="shared" si="75"/>
        <v>0</v>
      </c>
      <c r="F815" s="3">
        <f t="shared" si="79"/>
        <v>-273.14999999999998</v>
      </c>
      <c r="G815" s="4"/>
      <c r="H815" s="4"/>
      <c r="J815" s="4"/>
      <c r="K815" s="4"/>
      <c r="L815" s="4"/>
      <c r="M815" s="9"/>
      <c r="N815" s="9"/>
    </row>
    <row r="816" spans="1:14" x14ac:dyDescent="0.2">
      <c r="A816">
        <f t="shared" si="76"/>
        <v>781</v>
      </c>
      <c r="B816">
        <f t="shared" si="77"/>
        <v>37488</v>
      </c>
      <c r="C816" s="3">
        <f t="shared" si="74"/>
        <v>0</v>
      </c>
      <c r="D816" s="3">
        <f t="shared" si="78"/>
        <v>-273.14999999999998</v>
      </c>
      <c r="E816" s="3">
        <f t="shared" si="75"/>
        <v>0</v>
      </c>
      <c r="F816" s="3">
        <f t="shared" si="79"/>
        <v>-273.14999999999998</v>
      </c>
      <c r="G816" s="4"/>
      <c r="H816" s="4"/>
      <c r="J816" s="4"/>
      <c r="K816" s="4"/>
      <c r="L816" s="4"/>
      <c r="M816" s="9"/>
      <c r="N816" s="9"/>
    </row>
    <row r="817" spans="1:14" x14ac:dyDescent="0.2">
      <c r="A817">
        <f t="shared" si="76"/>
        <v>782</v>
      </c>
      <c r="B817">
        <f t="shared" si="77"/>
        <v>37536</v>
      </c>
      <c r="C817" s="3">
        <f t="shared" si="74"/>
        <v>0</v>
      </c>
      <c r="D817" s="3">
        <f t="shared" si="78"/>
        <v>-273.14999999999998</v>
      </c>
      <c r="E817" s="3">
        <f t="shared" si="75"/>
        <v>0</v>
      </c>
      <c r="F817" s="3">
        <f t="shared" si="79"/>
        <v>-273.14999999999998</v>
      </c>
      <c r="G817" s="4"/>
      <c r="H817" s="4"/>
      <c r="J817" s="4"/>
      <c r="K817" s="4"/>
      <c r="L817" s="4"/>
      <c r="M817" s="9"/>
      <c r="N817" s="9"/>
    </row>
    <row r="818" spans="1:14" x14ac:dyDescent="0.2">
      <c r="A818">
        <f t="shared" si="76"/>
        <v>783</v>
      </c>
      <c r="B818">
        <f t="shared" si="77"/>
        <v>37584</v>
      </c>
      <c r="C818" s="3">
        <f t="shared" si="74"/>
        <v>0</v>
      </c>
      <c r="D818" s="3">
        <f t="shared" si="78"/>
        <v>-273.14999999999998</v>
      </c>
      <c r="E818" s="3">
        <f t="shared" si="75"/>
        <v>0</v>
      </c>
      <c r="F818" s="3">
        <f t="shared" si="79"/>
        <v>-273.14999999999998</v>
      </c>
      <c r="G818" s="4"/>
      <c r="H818" s="4"/>
      <c r="J818" s="4"/>
      <c r="K818" s="4"/>
      <c r="L818" s="4"/>
      <c r="M818" s="9"/>
      <c r="N818" s="9"/>
    </row>
    <row r="819" spans="1:14" x14ac:dyDescent="0.2">
      <c r="A819">
        <f t="shared" si="76"/>
        <v>784</v>
      </c>
      <c r="B819">
        <f t="shared" si="77"/>
        <v>37632</v>
      </c>
      <c r="C819" s="3">
        <f t="shared" si="74"/>
        <v>0</v>
      </c>
      <c r="D819" s="3">
        <f t="shared" si="78"/>
        <v>-273.14999999999998</v>
      </c>
      <c r="E819" s="3">
        <f t="shared" si="75"/>
        <v>0</v>
      </c>
      <c r="F819" s="3">
        <f t="shared" si="79"/>
        <v>-273.14999999999998</v>
      </c>
      <c r="G819" s="4"/>
      <c r="H819" s="4"/>
      <c r="J819" s="4"/>
      <c r="K819" s="4"/>
      <c r="L819" s="4"/>
      <c r="M819" s="9"/>
      <c r="N819" s="9"/>
    </row>
    <row r="820" spans="1:14" x14ac:dyDescent="0.2">
      <c r="A820">
        <f t="shared" si="76"/>
        <v>785</v>
      </c>
      <c r="B820">
        <f t="shared" si="77"/>
        <v>37680</v>
      </c>
      <c r="C820" s="3">
        <f t="shared" si="74"/>
        <v>0</v>
      </c>
      <c r="D820" s="3">
        <f t="shared" si="78"/>
        <v>-273.14999999999998</v>
      </c>
      <c r="E820" s="3">
        <f t="shared" si="75"/>
        <v>0</v>
      </c>
      <c r="F820" s="3">
        <f t="shared" si="79"/>
        <v>-273.14999999999998</v>
      </c>
      <c r="G820" s="4"/>
      <c r="H820" s="4"/>
      <c r="J820" s="4"/>
      <c r="K820" s="4"/>
      <c r="L820" s="4"/>
      <c r="M820" s="9"/>
      <c r="N820" s="9"/>
    </row>
    <row r="821" spans="1:14" x14ac:dyDescent="0.2">
      <c r="A821">
        <f t="shared" si="76"/>
        <v>786</v>
      </c>
      <c r="B821">
        <f t="shared" si="77"/>
        <v>37728</v>
      </c>
      <c r="C821" s="3">
        <f t="shared" si="74"/>
        <v>0</v>
      </c>
      <c r="D821" s="3">
        <f t="shared" si="78"/>
        <v>-273.14999999999998</v>
      </c>
      <c r="E821" s="3">
        <f t="shared" si="75"/>
        <v>0</v>
      </c>
      <c r="F821" s="3">
        <f t="shared" si="79"/>
        <v>-273.14999999999998</v>
      </c>
      <c r="G821" s="4"/>
      <c r="H821" s="4"/>
      <c r="J821" s="4"/>
      <c r="K821" s="4"/>
      <c r="L821" s="4"/>
      <c r="M821" s="9"/>
      <c r="N821" s="9"/>
    </row>
    <row r="822" spans="1:14" x14ac:dyDescent="0.2">
      <c r="A822">
        <f t="shared" si="76"/>
        <v>787</v>
      </c>
      <c r="B822">
        <f t="shared" si="77"/>
        <v>37776</v>
      </c>
      <c r="C822" s="3">
        <f t="shared" si="74"/>
        <v>0</v>
      </c>
      <c r="D822" s="3">
        <f t="shared" si="78"/>
        <v>-273.14999999999998</v>
      </c>
      <c r="E822" s="3">
        <f t="shared" si="75"/>
        <v>0</v>
      </c>
      <c r="F822" s="3">
        <f t="shared" si="79"/>
        <v>-273.14999999999998</v>
      </c>
      <c r="G822" s="4"/>
      <c r="H822" s="4"/>
      <c r="J822" s="4"/>
      <c r="K822" s="4"/>
      <c r="L822" s="4"/>
      <c r="M822" s="9"/>
      <c r="N822" s="9"/>
    </row>
    <row r="823" spans="1:14" x14ac:dyDescent="0.2">
      <c r="A823">
        <f t="shared" si="76"/>
        <v>788</v>
      </c>
      <c r="B823">
        <f t="shared" si="77"/>
        <v>37824</v>
      </c>
      <c r="C823" s="3">
        <f t="shared" si="74"/>
        <v>0</v>
      </c>
      <c r="D823" s="3">
        <f t="shared" si="78"/>
        <v>-273.14999999999998</v>
      </c>
      <c r="E823" s="3">
        <f t="shared" si="75"/>
        <v>0</v>
      </c>
      <c r="F823" s="3">
        <f t="shared" si="79"/>
        <v>-273.14999999999998</v>
      </c>
      <c r="G823" s="4"/>
      <c r="H823" s="4"/>
      <c r="J823" s="4"/>
      <c r="K823" s="4"/>
      <c r="L823" s="4"/>
      <c r="M823" s="9"/>
      <c r="N823" s="9"/>
    </row>
    <row r="824" spans="1:14" x14ac:dyDescent="0.2">
      <c r="A824">
        <f t="shared" si="76"/>
        <v>789</v>
      </c>
      <c r="B824">
        <f t="shared" si="77"/>
        <v>37872</v>
      </c>
      <c r="C824" s="3">
        <f t="shared" si="74"/>
        <v>0</v>
      </c>
      <c r="D824" s="3">
        <f t="shared" si="78"/>
        <v>-273.14999999999998</v>
      </c>
      <c r="E824" s="3">
        <f t="shared" si="75"/>
        <v>0</v>
      </c>
      <c r="F824" s="3">
        <f t="shared" si="79"/>
        <v>-273.14999999999998</v>
      </c>
      <c r="G824" s="4"/>
      <c r="H824" s="4"/>
      <c r="J824" s="4"/>
      <c r="K824" s="4"/>
      <c r="L824" s="4"/>
      <c r="M824" s="9"/>
      <c r="N824" s="9"/>
    </row>
    <row r="825" spans="1:14" x14ac:dyDescent="0.2">
      <c r="A825">
        <f t="shared" si="76"/>
        <v>790</v>
      </c>
      <c r="B825">
        <f t="shared" si="77"/>
        <v>37920</v>
      </c>
      <c r="C825" s="3">
        <f t="shared" si="74"/>
        <v>0</v>
      </c>
      <c r="D825" s="3">
        <f t="shared" si="78"/>
        <v>-273.14999999999998</v>
      </c>
      <c r="E825" s="3">
        <f t="shared" si="75"/>
        <v>0</v>
      </c>
      <c r="F825" s="3">
        <f t="shared" si="79"/>
        <v>-273.14999999999998</v>
      </c>
      <c r="G825" s="4"/>
      <c r="H825" s="4"/>
      <c r="J825" s="4"/>
      <c r="K825" s="4"/>
      <c r="L825" s="4"/>
      <c r="M825" s="9"/>
      <c r="N825" s="9"/>
    </row>
    <row r="826" spans="1:14" x14ac:dyDescent="0.2">
      <c r="A826">
        <f t="shared" si="76"/>
        <v>791</v>
      </c>
      <c r="B826">
        <f t="shared" si="77"/>
        <v>37968</v>
      </c>
      <c r="C826" s="3">
        <f t="shared" si="74"/>
        <v>0</v>
      </c>
      <c r="D826" s="3">
        <f t="shared" si="78"/>
        <v>-273.14999999999998</v>
      </c>
      <c r="E826" s="3">
        <f t="shared" si="75"/>
        <v>0</v>
      </c>
      <c r="F826" s="3">
        <f t="shared" si="79"/>
        <v>-273.14999999999998</v>
      </c>
      <c r="G826" s="4"/>
      <c r="H826" s="4"/>
      <c r="J826" s="4"/>
      <c r="K826" s="4"/>
      <c r="L826" s="4"/>
      <c r="M826" s="9"/>
      <c r="N826" s="9"/>
    </row>
    <row r="827" spans="1:14" x14ac:dyDescent="0.2">
      <c r="A827">
        <f t="shared" si="76"/>
        <v>792</v>
      </c>
      <c r="B827">
        <f t="shared" si="77"/>
        <v>38016</v>
      </c>
      <c r="C827" s="3">
        <f t="shared" si="74"/>
        <v>0</v>
      </c>
      <c r="D827" s="3">
        <f t="shared" si="78"/>
        <v>-273.14999999999998</v>
      </c>
      <c r="E827" s="3">
        <f t="shared" si="75"/>
        <v>0</v>
      </c>
      <c r="F827" s="3">
        <f t="shared" si="79"/>
        <v>-273.14999999999998</v>
      </c>
      <c r="G827" s="4"/>
      <c r="H827" s="4"/>
      <c r="J827" s="4"/>
      <c r="K827" s="4"/>
      <c r="L827" s="4"/>
      <c r="M827" s="9"/>
      <c r="N827" s="9"/>
    </row>
    <row r="828" spans="1:14" x14ac:dyDescent="0.2">
      <c r="A828">
        <f t="shared" si="76"/>
        <v>793</v>
      </c>
      <c r="B828">
        <f t="shared" si="77"/>
        <v>38064</v>
      </c>
      <c r="C828" s="3">
        <f t="shared" si="74"/>
        <v>0</v>
      </c>
      <c r="D828" s="3">
        <f t="shared" si="78"/>
        <v>-273.14999999999998</v>
      </c>
      <c r="E828" s="3">
        <f t="shared" si="75"/>
        <v>0</v>
      </c>
      <c r="F828" s="3">
        <f t="shared" si="79"/>
        <v>-273.14999999999998</v>
      </c>
      <c r="G828" s="4"/>
      <c r="H828" s="4"/>
      <c r="J828" s="4"/>
      <c r="K828" s="4"/>
      <c r="L828" s="4"/>
      <c r="M828" s="9"/>
      <c r="N828" s="9"/>
    </row>
    <row r="829" spans="1:14" x14ac:dyDescent="0.2">
      <c r="A829">
        <f t="shared" si="76"/>
        <v>794</v>
      </c>
      <c r="B829">
        <f t="shared" si="77"/>
        <v>38112</v>
      </c>
      <c r="C829" s="3">
        <f t="shared" si="74"/>
        <v>0</v>
      </c>
      <c r="D829" s="3">
        <f t="shared" si="78"/>
        <v>-273.14999999999998</v>
      </c>
      <c r="E829" s="3">
        <f t="shared" si="75"/>
        <v>0</v>
      </c>
      <c r="F829" s="3">
        <f t="shared" si="79"/>
        <v>-273.14999999999998</v>
      </c>
      <c r="G829" s="4"/>
      <c r="H829" s="4"/>
      <c r="J829" s="4"/>
      <c r="K829" s="4"/>
      <c r="L829" s="4"/>
      <c r="M829" s="9"/>
      <c r="N829" s="9"/>
    </row>
    <row r="830" spans="1:14" x14ac:dyDescent="0.2">
      <c r="A830">
        <f t="shared" si="76"/>
        <v>795</v>
      </c>
      <c r="B830">
        <f t="shared" si="77"/>
        <v>38160</v>
      </c>
      <c r="C830" s="3">
        <f t="shared" si="74"/>
        <v>0</v>
      </c>
      <c r="D830" s="3">
        <f t="shared" si="78"/>
        <v>-273.14999999999998</v>
      </c>
      <c r="E830" s="3">
        <f t="shared" si="75"/>
        <v>0</v>
      </c>
      <c r="F830" s="3">
        <f t="shared" si="79"/>
        <v>-273.14999999999998</v>
      </c>
      <c r="G830" s="4"/>
      <c r="H830" s="4"/>
      <c r="J830" s="4"/>
      <c r="K830" s="4"/>
      <c r="L830" s="4"/>
      <c r="M830" s="9"/>
      <c r="N830" s="9"/>
    </row>
    <row r="831" spans="1:14" x14ac:dyDescent="0.2">
      <c r="A831">
        <f t="shared" si="76"/>
        <v>796</v>
      </c>
      <c r="B831">
        <f t="shared" si="77"/>
        <v>38208</v>
      </c>
      <c r="C831" s="3">
        <f t="shared" si="74"/>
        <v>0</v>
      </c>
      <c r="D831" s="3">
        <f t="shared" si="78"/>
        <v>-273.14999999999998</v>
      </c>
      <c r="E831" s="3">
        <f t="shared" si="75"/>
        <v>0</v>
      </c>
      <c r="F831" s="3">
        <f t="shared" si="79"/>
        <v>-273.14999999999998</v>
      </c>
      <c r="G831" s="4"/>
      <c r="H831" s="4"/>
      <c r="J831" s="4"/>
      <c r="K831" s="4"/>
      <c r="L831" s="4"/>
      <c r="M831" s="9"/>
      <c r="N831" s="9"/>
    </row>
    <row r="832" spans="1:14" x14ac:dyDescent="0.2">
      <c r="A832">
        <f t="shared" si="76"/>
        <v>797</v>
      </c>
      <c r="B832">
        <f t="shared" si="77"/>
        <v>38256</v>
      </c>
      <c r="C832" s="3">
        <f t="shared" si="74"/>
        <v>0</v>
      </c>
      <c r="D832" s="3">
        <f t="shared" si="78"/>
        <v>-273.14999999999998</v>
      </c>
      <c r="E832" s="3">
        <f t="shared" si="75"/>
        <v>0</v>
      </c>
      <c r="F832" s="3">
        <f t="shared" si="79"/>
        <v>-273.14999999999998</v>
      </c>
      <c r="G832" s="4"/>
      <c r="H832" s="4"/>
      <c r="J832" s="4"/>
      <c r="K832" s="4"/>
      <c r="L832" s="4"/>
      <c r="M832" s="9"/>
      <c r="N832" s="9"/>
    </row>
    <row r="833" spans="1:14" x14ac:dyDescent="0.2">
      <c r="A833">
        <f t="shared" si="76"/>
        <v>798</v>
      </c>
      <c r="B833">
        <f t="shared" si="77"/>
        <v>38304</v>
      </c>
      <c r="C833" s="3">
        <f t="shared" si="74"/>
        <v>0</v>
      </c>
      <c r="D833" s="3">
        <f t="shared" si="78"/>
        <v>-273.14999999999998</v>
      </c>
      <c r="E833" s="3">
        <f t="shared" si="75"/>
        <v>0</v>
      </c>
      <c r="F833" s="3">
        <f t="shared" si="79"/>
        <v>-273.14999999999998</v>
      </c>
      <c r="G833" s="4"/>
      <c r="H833" s="4"/>
      <c r="J833" s="4"/>
      <c r="K833" s="4"/>
      <c r="L833" s="4"/>
      <c r="M833" s="9"/>
      <c r="N833" s="9"/>
    </row>
    <row r="834" spans="1:14" x14ac:dyDescent="0.2">
      <c r="A834">
        <f t="shared" si="76"/>
        <v>799</v>
      </c>
      <c r="B834">
        <f t="shared" si="77"/>
        <v>38352</v>
      </c>
      <c r="C834" s="3">
        <f t="shared" si="74"/>
        <v>0</v>
      </c>
      <c r="D834" s="3">
        <f t="shared" si="78"/>
        <v>-273.14999999999998</v>
      </c>
      <c r="E834" s="3">
        <f t="shared" si="75"/>
        <v>0</v>
      </c>
      <c r="F834" s="3">
        <f t="shared" si="79"/>
        <v>-273.14999999999998</v>
      </c>
      <c r="G834" s="4"/>
      <c r="H834" s="4"/>
      <c r="J834" s="4"/>
      <c r="K834" s="4"/>
      <c r="L834" s="4"/>
      <c r="M834" s="9"/>
      <c r="N834" s="9"/>
    </row>
    <row r="835" spans="1:14" x14ac:dyDescent="0.2">
      <c r="A835">
        <f t="shared" si="76"/>
        <v>800</v>
      </c>
      <c r="B835">
        <f t="shared" si="77"/>
        <v>38400</v>
      </c>
      <c r="C835" s="3">
        <f t="shared" si="74"/>
        <v>0</v>
      </c>
      <c r="D835" s="3">
        <f t="shared" si="78"/>
        <v>-273.14999999999998</v>
      </c>
      <c r="E835" s="3">
        <f t="shared" si="75"/>
        <v>0</v>
      </c>
      <c r="F835" s="3">
        <f t="shared" si="79"/>
        <v>-273.14999999999998</v>
      </c>
      <c r="G835" s="4"/>
      <c r="H835" s="4"/>
      <c r="J835" s="4"/>
      <c r="K835" s="4"/>
      <c r="L835" s="4"/>
      <c r="M835" s="9"/>
      <c r="N835" s="9"/>
    </row>
    <row r="836" spans="1:14" x14ac:dyDescent="0.2">
      <c r="A836">
        <f t="shared" si="76"/>
        <v>801</v>
      </c>
      <c r="B836">
        <f t="shared" si="77"/>
        <v>38448</v>
      </c>
      <c r="C836" s="3">
        <f t="shared" si="74"/>
        <v>0</v>
      </c>
      <c r="D836" s="3">
        <f t="shared" si="78"/>
        <v>-273.14999999999998</v>
      </c>
      <c r="E836" s="3">
        <f t="shared" si="75"/>
        <v>0</v>
      </c>
      <c r="F836" s="3">
        <f t="shared" si="79"/>
        <v>-273.14999999999998</v>
      </c>
      <c r="G836" s="4"/>
      <c r="H836" s="4"/>
      <c r="J836" s="4"/>
      <c r="K836" s="4"/>
      <c r="L836" s="4"/>
      <c r="M836" s="9"/>
      <c r="N836" s="9"/>
    </row>
    <row r="837" spans="1:14" x14ac:dyDescent="0.2">
      <c r="A837">
        <f t="shared" si="76"/>
        <v>802</v>
      </c>
      <c r="B837">
        <f t="shared" si="77"/>
        <v>38496</v>
      </c>
      <c r="C837" s="3">
        <f t="shared" si="74"/>
        <v>0</v>
      </c>
      <c r="D837" s="3">
        <f t="shared" si="78"/>
        <v>-273.14999999999998</v>
      </c>
      <c r="E837" s="3">
        <f t="shared" si="75"/>
        <v>0</v>
      </c>
      <c r="F837" s="3">
        <f t="shared" si="79"/>
        <v>-273.14999999999998</v>
      </c>
      <c r="G837" s="4"/>
      <c r="H837" s="4"/>
      <c r="J837" s="4"/>
      <c r="K837" s="4"/>
      <c r="L837" s="4"/>
      <c r="M837" s="9"/>
      <c r="N837" s="9"/>
    </row>
    <row r="838" spans="1:14" x14ac:dyDescent="0.2">
      <c r="A838">
        <f t="shared" si="76"/>
        <v>803</v>
      </c>
      <c r="B838">
        <f t="shared" si="77"/>
        <v>38544</v>
      </c>
      <c r="C838" s="3">
        <f t="shared" si="74"/>
        <v>0</v>
      </c>
      <c r="D838" s="3">
        <f t="shared" si="78"/>
        <v>-273.14999999999998</v>
      </c>
      <c r="E838" s="3">
        <f t="shared" si="75"/>
        <v>0</v>
      </c>
      <c r="F838" s="3">
        <f t="shared" si="79"/>
        <v>-273.14999999999998</v>
      </c>
      <c r="G838" s="4"/>
      <c r="H838" s="4"/>
      <c r="J838" s="4"/>
      <c r="K838" s="4"/>
      <c r="L838" s="4"/>
      <c r="M838" s="9"/>
      <c r="N838" s="9"/>
    </row>
    <row r="839" spans="1:14" x14ac:dyDescent="0.2">
      <c r="A839">
        <f t="shared" si="76"/>
        <v>804</v>
      </c>
      <c r="B839">
        <f t="shared" si="77"/>
        <v>38592</v>
      </c>
      <c r="C839" s="3">
        <f t="shared" si="74"/>
        <v>0</v>
      </c>
      <c r="D839" s="3">
        <f t="shared" si="78"/>
        <v>-273.14999999999998</v>
      </c>
      <c r="E839" s="3">
        <f t="shared" si="75"/>
        <v>0</v>
      </c>
      <c r="F839" s="3">
        <f t="shared" si="79"/>
        <v>-273.14999999999998</v>
      </c>
      <c r="G839" s="4"/>
      <c r="H839" s="4"/>
      <c r="J839" s="4"/>
      <c r="K839" s="4"/>
      <c r="L839" s="4"/>
      <c r="M839" s="9"/>
      <c r="N839" s="9"/>
    </row>
    <row r="840" spans="1:14" x14ac:dyDescent="0.2">
      <c r="A840">
        <f t="shared" si="76"/>
        <v>805</v>
      </c>
      <c r="B840">
        <f t="shared" si="77"/>
        <v>38640</v>
      </c>
      <c r="C840" s="3">
        <f t="shared" si="74"/>
        <v>0</v>
      </c>
      <c r="D840" s="3">
        <f t="shared" si="78"/>
        <v>-273.14999999999998</v>
      </c>
      <c r="E840" s="3">
        <f t="shared" si="75"/>
        <v>0</v>
      </c>
      <c r="F840" s="3">
        <f t="shared" si="79"/>
        <v>-273.14999999999998</v>
      </c>
      <c r="G840" s="4"/>
      <c r="H840" s="4"/>
      <c r="J840" s="4"/>
      <c r="K840" s="4"/>
      <c r="L840" s="4"/>
      <c r="M840" s="9"/>
      <c r="N840" s="9"/>
    </row>
    <row r="841" spans="1:14" x14ac:dyDescent="0.2">
      <c r="A841">
        <f t="shared" si="76"/>
        <v>806</v>
      </c>
      <c r="B841">
        <f t="shared" si="77"/>
        <v>38688</v>
      </c>
      <c r="C841" s="3">
        <f t="shared" si="74"/>
        <v>0</v>
      </c>
      <c r="D841" s="3">
        <f t="shared" si="78"/>
        <v>-273.14999999999998</v>
      </c>
      <c r="E841" s="3">
        <f t="shared" si="75"/>
        <v>0</v>
      </c>
      <c r="F841" s="3">
        <f t="shared" si="79"/>
        <v>-273.14999999999998</v>
      </c>
      <c r="G841" s="4"/>
      <c r="H841" s="4"/>
      <c r="J841" s="4"/>
      <c r="K841" s="4"/>
      <c r="L841" s="4"/>
      <c r="M841" s="9"/>
      <c r="N841" s="9"/>
    </row>
    <row r="842" spans="1:14" x14ac:dyDescent="0.2">
      <c r="A842">
        <f t="shared" si="76"/>
        <v>807</v>
      </c>
      <c r="B842">
        <f t="shared" si="77"/>
        <v>38736</v>
      </c>
      <c r="C842" s="3">
        <f t="shared" si="74"/>
        <v>0</v>
      </c>
      <c r="D842" s="3">
        <f t="shared" si="78"/>
        <v>-273.14999999999998</v>
      </c>
      <c r="E842" s="3">
        <f t="shared" si="75"/>
        <v>0</v>
      </c>
      <c r="F842" s="3">
        <f t="shared" si="79"/>
        <v>-273.14999999999998</v>
      </c>
      <c r="G842" s="4"/>
      <c r="H842" s="4"/>
      <c r="J842" s="4"/>
      <c r="K842" s="4"/>
      <c r="L842" s="4"/>
      <c r="M842" s="9"/>
      <c r="N842" s="9"/>
    </row>
    <row r="843" spans="1:14" x14ac:dyDescent="0.2">
      <c r="A843">
        <f t="shared" si="76"/>
        <v>808</v>
      </c>
      <c r="B843">
        <f t="shared" si="77"/>
        <v>38784</v>
      </c>
      <c r="C843" s="3">
        <f t="shared" si="74"/>
        <v>0</v>
      </c>
      <c r="D843" s="3">
        <f t="shared" si="78"/>
        <v>-273.14999999999998</v>
      </c>
      <c r="E843" s="3">
        <f t="shared" si="75"/>
        <v>0</v>
      </c>
      <c r="F843" s="3">
        <f t="shared" si="79"/>
        <v>-273.14999999999998</v>
      </c>
      <c r="G843" s="4"/>
      <c r="H843" s="4"/>
      <c r="J843" s="4"/>
      <c r="K843" s="4"/>
      <c r="L843" s="4"/>
      <c r="M843" s="9"/>
      <c r="N843" s="9"/>
    </row>
    <row r="844" spans="1:14" x14ac:dyDescent="0.2">
      <c r="A844">
        <f t="shared" si="76"/>
        <v>809</v>
      </c>
      <c r="B844">
        <f t="shared" si="77"/>
        <v>38832</v>
      </c>
      <c r="C844" s="3">
        <f t="shared" si="74"/>
        <v>0</v>
      </c>
      <c r="D844" s="3">
        <f t="shared" si="78"/>
        <v>-273.14999999999998</v>
      </c>
      <c r="E844" s="3">
        <f t="shared" si="75"/>
        <v>0</v>
      </c>
      <c r="F844" s="3">
        <f t="shared" si="79"/>
        <v>-273.14999999999998</v>
      </c>
      <c r="G844" s="4"/>
      <c r="H844" s="4"/>
      <c r="J844" s="4"/>
      <c r="K844" s="4"/>
      <c r="L844" s="4"/>
      <c r="M844" s="9"/>
      <c r="N844" s="9"/>
    </row>
    <row r="845" spans="1:14" x14ac:dyDescent="0.2">
      <c r="A845">
        <f t="shared" si="76"/>
        <v>810</v>
      </c>
      <c r="B845">
        <f t="shared" si="77"/>
        <v>38880</v>
      </c>
      <c r="C845" s="3">
        <f t="shared" si="74"/>
        <v>0</v>
      </c>
      <c r="D845" s="3">
        <f t="shared" si="78"/>
        <v>-273.14999999999998</v>
      </c>
      <c r="E845" s="3">
        <f t="shared" si="75"/>
        <v>0</v>
      </c>
      <c r="F845" s="3">
        <f t="shared" si="79"/>
        <v>-273.14999999999998</v>
      </c>
      <c r="G845" s="4"/>
      <c r="H845" s="4"/>
      <c r="J845" s="4"/>
      <c r="K845" s="4"/>
      <c r="L845" s="4"/>
      <c r="M845" s="9"/>
      <c r="N845" s="9"/>
    </row>
    <row r="846" spans="1:14" x14ac:dyDescent="0.2">
      <c r="A846">
        <f t="shared" si="76"/>
        <v>811</v>
      </c>
      <c r="B846">
        <f t="shared" si="77"/>
        <v>38928</v>
      </c>
      <c r="C846" s="3">
        <f t="shared" si="74"/>
        <v>0</v>
      </c>
      <c r="D846" s="3">
        <f t="shared" si="78"/>
        <v>-273.14999999999998</v>
      </c>
      <c r="E846" s="3">
        <f t="shared" si="75"/>
        <v>0</v>
      </c>
      <c r="F846" s="3">
        <f t="shared" si="79"/>
        <v>-273.14999999999998</v>
      </c>
      <c r="G846" s="4"/>
      <c r="H846" s="4"/>
      <c r="J846" s="4"/>
      <c r="K846" s="4"/>
      <c r="L846" s="4"/>
      <c r="M846" s="9"/>
      <c r="N846" s="9"/>
    </row>
    <row r="847" spans="1:14" x14ac:dyDescent="0.2">
      <c r="A847">
        <f t="shared" si="76"/>
        <v>812</v>
      </c>
      <c r="B847">
        <f t="shared" si="77"/>
        <v>38976</v>
      </c>
      <c r="C847" s="3">
        <f t="shared" si="74"/>
        <v>0</v>
      </c>
      <c r="D847" s="3">
        <f t="shared" si="78"/>
        <v>-273.14999999999998</v>
      </c>
      <c r="E847" s="3">
        <f t="shared" si="75"/>
        <v>0</v>
      </c>
      <c r="F847" s="3">
        <f t="shared" si="79"/>
        <v>-273.14999999999998</v>
      </c>
      <c r="G847" s="4"/>
      <c r="H847" s="4"/>
      <c r="J847" s="4"/>
      <c r="K847" s="4"/>
      <c r="L847" s="4"/>
      <c r="M847" s="9"/>
      <c r="N847" s="9"/>
    </row>
    <row r="848" spans="1:14" x14ac:dyDescent="0.2">
      <c r="A848">
        <f t="shared" si="76"/>
        <v>813</v>
      </c>
      <c r="B848">
        <f t="shared" si="77"/>
        <v>39024</v>
      </c>
      <c r="C848" s="3">
        <f t="shared" si="74"/>
        <v>0</v>
      </c>
      <c r="D848" s="3">
        <f t="shared" si="78"/>
        <v>-273.14999999999998</v>
      </c>
      <c r="E848" s="3">
        <f t="shared" si="75"/>
        <v>0</v>
      </c>
      <c r="F848" s="3">
        <f t="shared" si="79"/>
        <v>-273.14999999999998</v>
      </c>
      <c r="G848" s="4"/>
      <c r="H848" s="4"/>
      <c r="J848" s="4"/>
      <c r="K848" s="4"/>
      <c r="L848" s="4"/>
      <c r="M848" s="9"/>
      <c r="N848" s="9"/>
    </row>
    <row r="849" spans="1:14" x14ac:dyDescent="0.2">
      <c r="A849">
        <f t="shared" si="76"/>
        <v>814</v>
      </c>
      <c r="B849">
        <f t="shared" si="77"/>
        <v>39072</v>
      </c>
      <c r="C849" s="3">
        <f t="shared" si="74"/>
        <v>0</v>
      </c>
      <c r="D849" s="3">
        <f t="shared" si="78"/>
        <v>-273.14999999999998</v>
      </c>
      <c r="E849" s="3">
        <f t="shared" si="75"/>
        <v>0</v>
      </c>
      <c r="F849" s="3">
        <f t="shared" si="79"/>
        <v>-273.14999999999998</v>
      </c>
      <c r="G849" s="4"/>
      <c r="H849" s="4"/>
      <c r="J849" s="4"/>
      <c r="K849" s="4"/>
      <c r="L849" s="4"/>
      <c r="M849" s="9"/>
      <c r="N849" s="9"/>
    </row>
    <row r="850" spans="1:14" x14ac:dyDescent="0.2">
      <c r="A850">
        <f t="shared" si="76"/>
        <v>815</v>
      </c>
      <c r="B850">
        <f t="shared" si="77"/>
        <v>39120</v>
      </c>
      <c r="C850" s="3">
        <f t="shared" si="74"/>
        <v>0</v>
      </c>
      <c r="D850" s="3">
        <f t="shared" si="78"/>
        <v>-273.14999999999998</v>
      </c>
      <c r="E850" s="3">
        <f t="shared" si="75"/>
        <v>0</v>
      </c>
      <c r="F850" s="3">
        <f t="shared" si="79"/>
        <v>-273.14999999999998</v>
      </c>
      <c r="G850" s="4"/>
      <c r="H850" s="4"/>
      <c r="J850" s="4"/>
      <c r="K850" s="4"/>
      <c r="L850" s="4"/>
      <c r="M850" s="9"/>
      <c r="N850" s="9"/>
    </row>
    <row r="851" spans="1:14" x14ac:dyDescent="0.2">
      <c r="A851">
        <f t="shared" si="76"/>
        <v>816</v>
      </c>
      <c r="B851">
        <f t="shared" si="77"/>
        <v>39168</v>
      </c>
      <c r="C851" s="3">
        <f t="shared" si="74"/>
        <v>0</v>
      </c>
      <c r="D851" s="3">
        <f t="shared" si="78"/>
        <v>-273.14999999999998</v>
      </c>
      <c r="E851" s="3">
        <f t="shared" si="75"/>
        <v>0</v>
      </c>
      <c r="F851" s="3">
        <f t="shared" si="79"/>
        <v>-273.14999999999998</v>
      </c>
      <c r="G851" s="4"/>
      <c r="H851" s="4"/>
      <c r="J851" s="4"/>
      <c r="K851" s="4"/>
      <c r="L851" s="4"/>
      <c r="M851" s="9"/>
      <c r="N851" s="9"/>
    </row>
    <row r="852" spans="1:14" x14ac:dyDescent="0.2">
      <c r="A852">
        <f t="shared" si="76"/>
        <v>817</v>
      </c>
      <c r="B852">
        <f t="shared" si="77"/>
        <v>39216</v>
      </c>
      <c r="C852" s="3">
        <f t="shared" si="74"/>
        <v>0</v>
      </c>
      <c r="D852" s="3">
        <f t="shared" si="78"/>
        <v>-273.14999999999998</v>
      </c>
      <c r="E852" s="3">
        <f t="shared" si="75"/>
        <v>0</v>
      </c>
      <c r="F852" s="3">
        <f t="shared" si="79"/>
        <v>-273.14999999999998</v>
      </c>
      <c r="G852" s="4"/>
      <c r="H852" s="4"/>
      <c r="J852" s="4"/>
      <c r="K852" s="4"/>
      <c r="L852" s="4"/>
      <c r="M852" s="9"/>
      <c r="N852" s="9"/>
    </row>
    <row r="853" spans="1:14" x14ac:dyDescent="0.2">
      <c r="A853">
        <f t="shared" si="76"/>
        <v>818</v>
      </c>
      <c r="B853">
        <f t="shared" si="77"/>
        <v>39264</v>
      </c>
      <c r="C853" s="3">
        <f t="shared" si="74"/>
        <v>0</v>
      </c>
      <c r="D853" s="3">
        <f t="shared" si="78"/>
        <v>-273.14999999999998</v>
      </c>
      <c r="E853" s="3">
        <f t="shared" si="75"/>
        <v>0</v>
      </c>
      <c r="F853" s="3">
        <f t="shared" si="79"/>
        <v>-273.14999999999998</v>
      </c>
      <c r="G853" s="4"/>
      <c r="H853" s="4"/>
      <c r="J853" s="4"/>
      <c r="K853" s="4"/>
      <c r="L853" s="4"/>
      <c r="M853" s="9"/>
      <c r="N853" s="9"/>
    </row>
    <row r="854" spans="1:14" x14ac:dyDescent="0.2">
      <c r="A854">
        <f t="shared" si="76"/>
        <v>819</v>
      </c>
      <c r="B854">
        <f t="shared" si="77"/>
        <v>39312</v>
      </c>
      <c r="C854" s="3">
        <f t="shared" si="74"/>
        <v>0</v>
      </c>
      <c r="D854" s="3">
        <f t="shared" si="78"/>
        <v>-273.14999999999998</v>
      </c>
      <c r="E854" s="3">
        <f t="shared" si="75"/>
        <v>0</v>
      </c>
      <c r="F854" s="3">
        <f t="shared" si="79"/>
        <v>-273.14999999999998</v>
      </c>
      <c r="G854" s="4"/>
      <c r="H854" s="4"/>
      <c r="J854" s="4"/>
      <c r="K854" s="4"/>
      <c r="L854" s="4"/>
      <c r="M854" s="9"/>
      <c r="N854" s="9"/>
    </row>
    <row r="855" spans="1:14" x14ac:dyDescent="0.2">
      <c r="A855">
        <f t="shared" si="76"/>
        <v>820</v>
      </c>
      <c r="B855">
        <f t="shared" si="77"/>
        <v>39360</v>
      </c>
      <c r="C855" s="3">
        <f t="shared" si="74"/>
        <v>0</v>
      </c>
      <c r="D855" s="3">
        <f t="shared" si="78"/>
        <v>-273.14999999999998</v>
      </c>
      <c r="E855" s="3">
        <f t="shared" si="75"/>
        <v>0</v>
      </c>
      <c r="F855" s="3">
        <f t="shared" si="79"/>
        <v>-273.14999999999998</v>
      </c>
      <c r="G855" s="4"/>
      <c r="H855" s="4"/>
      <c r="J855" s="4"/>
      <c r="K855" s="4"/>
      <c r="L855" s="4"/>
      <c r="M855" s="9"/>
      <c r="N855" s="9"/>
    </row>
    <row r="856" spans="1:14" x14ac:dyDescent="0.2">
      <c r="A856">
        <f t="shared" si="76"/>
        <v>821</v>
      </c>
      <c r="B856">
        <f t="shared" si="77"/>
        <v>39408</v>
      </c>
      <c r="C856" s="3">
        <f t="shared" si="74"/>
        <v>0</v>
      </c>
      <c r="D856" s="3">
        <f t="shared" si="78"/>
        <v>-273.14999999999998</v>
      </c>
      <c r="E856" s="3">
        <f t="shared" si="75"/>
        <v>0</v>
      </c>
      <c r="F856" s="3">
        <f t="shared" si="79"/>
        <v>-273.14999999999998</v>
      </c>
      <c r="G856" s="4"/>
      <c r="H856" s="4"/>
      <c r="J856" s="4"/>
      <c r="K856" s="4"/>
      <c r="L856" s="4"/>
      <c r="M856" s="9"/>
      <c r="N856" s="9"/>
    </row>
    <row r="857" spans="1:14" x14ac:dyDescent="0.2">
      <c r="A857">
        <f t="shared" si="76"/>
        <v>822</v>
      </c>
      <c r="B857">
        <f t="shared" si="77"/>
        <v>39456</v>
      </c>
      <c r="C857" s="3">
        <f t="shared" si="74"/>
        <v>0</v>
      </c>
      <c r="D857" s="3">
        <f t="shared" si="78"/>
        <v>-273.14999999999998</v>
      </c>
      <c r="E857" s="3">
        <f t="shared" si="75"/>
        <v>0</v>
      </c>
      <c r="F857" s="3">
        <f t="shared" si="79"/>
        <v>-273.14999999999998</v>
      </c>
      <c r="G857" s="4"/>
      <c r="H857" s="4"/>
      <c r="J857" s="4"/>
      <c r="K857" s="4"/>
      <c r="L857" s="4"/>
      <c r="M857" s="9"/>
      <c r="N857" s="9"/>
    </row>
    <row r="858" spans="1:14" x14ac:dyDescent="0.2">
      <c r="A858">
        <f t="shared" si="76"/>
        <v>823</v>
      </c>
      <c r="B858">
        <f t="shared" si="77"/>
        <v>39504</v>
      </c>
      <c r="C858" s="3">
        <f t="shared" si="74"/>
        <v>0</v>
      </c>
      <c r="D858" s="3">
        <f t="shared" si="78"/>
        <v>-273.14999999999998</v>
      </c>
      <c r="E858" s="3">
        <f t="shared" si="75"/>
        <v>0</v>
      </c>
      <c r="F858" s="3">
        <f t="shared" si="79"/>
        <v>-273.14999999999998</v>
      </c>
      <c r="G858" s="4"/>
      <c r="H858" s="4"/>
      <c r="J858" s="4"/>
      <c r="K858" s="4"/>
      <c r="L858" s="4"/>
      <c r="M858" s="9"/>
      <c r="N858" s="9"/>
    </row>
    <row r="859" spans="1:14" x14ac:dyDescent="0.2">
      <c r="A859">
        <f t="shared" si="76"/>
        <v>824</v>
      </c>
      <c r="B859">
        <f t="shared" si="77"/>
        <v>39552</v>
      </c>
      <c r="C859" s="3">
        <f t="shared" si="74"/>
        <v>0</v>
      </c>
      <c r="D859" s="3">
        <f t="shared" si="78"/>
        <v>-273.14999999999998</v>
      </c>
      <c r="E859" s="3">
        <f t="shared" si="75"/>
        <v>0</v>
      </c>
      <c r="F859" s="3">
        <f t="shared" si="79"/>
        <v>-273.14999999999998</v>
      </c>
      <c r="G859" s="4"/>
      <c r="H859" s="4"/>
      <c r="J859" s="4"/>
      <c r="K859" s="4"/>
      <c r="L859" s="4"/>
      <c r="M859" s="9"/>
      <c r="N859" s="9"/>
    </row>
    <row r="860" spans="1:14" x14ac:dyDescent="0.2">
      <c r="A860">
        <f t="shared" si="76"/>
        <v>825</v>
      </c>
      <c r="B860">
        <f t="shared" si="77"/>
        <v>39600</v>
      </c>
      <c r="C860" s="3">
        <f t="shared" si="74"/>
        <v>0</v>
      </c>
      <c r="D860" s="3">
        <f t="shared" si="78"/>
        <v>-273.14999999999998</v>
      </c>
      <c r="E860" s="3">
        <f t="shared" si="75"/>
        <v>0</v>
      </c>
      <c r="F860" s="3">
        <f t="shared" si="79"/>
        <v>-273.14999999999998</v>
      </c>
      <c r="G860" s="4"/>
      <c r="H860" s="4"/>
      <c r="J860" s="4"/>
      <c r="K860" s="4"/>
      <c r="L860" s="4"/>
      <c r="M860" s="9"/>
      <c r="N860" s="9"/>
    </row>
    <row r="861" spans="1:14" x14ac:dyDescent="0.2">
      <c r="A861">
        <f t="shared" si="76"/>
        <v>826</v>
      </c>
      <c r="B861">
        <f t="shared" si="77"/>
        <v>39648</v>
      </c>
      <c r="C861" s="3">
        <f t="shared" si="74"/>
        <v>0</v>
      </c>
      <c r="D861" s="3">
        <f t="shared" si="78"/>
        <v>-273.14999999999998</v>
      </c>
      <c r="E861" s="3">
        <f t="shared" si="75"/>
        <v>0</v>
      </c>
      <c r="F861" s="3">
        <f t="shared" si="79"/>
        <v>-273.14999999999998</v>
      </c>
      <c r="G861" s="4"/>
      <c r="H861" s="4"/>
      <c r="J861" s="4"/>
      <c r="K861" s="4"/>
      <c r="L861" s="4"/>
      <c r="M861" s="9"/>
      <c r="N861" s="9"/>
    </row>
    <row r="862" spans="1:14" x14ac:dyDescent="0.2">
      <c r="A862">
        <f t="shared" si="76"/>
        <v>827</v>
      </c>
      <c r="B862">
        <f t="shared" si="77"/>
        <v>39696</v>
      </c>
      <c r="C862" s="3">
        <f t="shared" si="74"/>
        <v>0</v>
      </c>
      <c r="D862" s="3">
        <f t="shared" si="78"/>
        <v>-273.14999999999998</v>
      </c>
      <c r="E862" s="3">
        <f t="shared" si="75"/>
        <v>0</v>
      </c>
      <c r="F862" s="3">
        <f t="shared" si="79"/>
        <v>-273.14999999999998</v>
      </c>
      <c r="G862" s="4"/>
      <c r="H862" s="4"/>
      <c r="J862" s="4"/>
      <c r="K862" s="4"/>
      <c r="L862" s="4"/>
      <c r="M862" s="9"/>
      <c r="N862" s="9"/>
    </row>
    <row r="863" spans="1:14" x14ac:dyDescent="0.2">
      <c r="A863">
        <f t="shared" si="76"/>
        <v>828</v>
      </c>
      <c r="B863">
        <f t="shared" si="77"/>
        <v>39744</v>
      </c>
      <c r="C863" s="3">
        <f t="shared" si="74"/>
        <v>0</v>
      </c>
      <c r="D863" s="3">
        <f t="shared" si="78"/>
        <v>-273.14999999999998</v>
      </c>
      <c r="E863" s="3">
        <f t="shared" si="75"/>
        <v>0</v>
      </c>
      <c r="F863" s="3">
        <f t="shared" si="79"/>
        <v>-273.14999999999998</v>
      </c>
      <c r="G863" s="4"/>
      <c r="H863" s="4"/>
      <c r="J863" s="4"/>
      <c r="K863" s="4"/>
      <c r="L863" s="4"/>
      <c r="M863" s="9"/>
      <c r="N863" s="9"/>
    </row>
    <row r="864" spans="1:14" x14ac:dyDescent="0.2">
      <c r="A864">
        <f t="shared" si="76"/>
        <v>829</v>
      </c>
      <c r="B864">
        <f t="shared" si="77"/>
        <v>39792</v>
      </c>
      <c r="C864" s="3">
        <f t="shared" si="74"/>
        <v>0</v>
      </c>
      <c r="D864" s="3">
        <f t="shared" si="78"/>
        <v>-273.14999999999998</v>
      </c>
      <c r="E864" s="3">
        <f t="shared" si="75"/>
        <v>0</v>
      </c>
      <c r="F864" s="3">
        <f t="shared" si="79"/>
        <v>-273.14999999999998</v>
      </c>
      <c r="G864" s="4"/>
      <c r="H864" s="4"/>
      <c r="J864" s="4"/>
      <c r="K864" s="4"/>
      <c r="L864" s="4"/>
      <c r="M864" s="9"/>
      <c r="N864" s="9"/>
    </row>
    <row r="865" spans="1:14" x14ac:dyDescent="0.2">
      <c r="A865">
        <f t="shared" si="76"/>
        <v>830</v>
      </c>
      <c r="B865">
        <f t="shared" si="77"/>
        <v>39840</v>
      </c>
      <c r="C865" s="3">
        <f t="shared" si="74"/>
        <v>0</v>
      </c>
      <c r="D865" s="3">
        <f t="shared" si="78"/>
        <v>-273.14999999999998</v>
      </c>
      <c r="E865" s="3">
        <f t="shared" si="75"/>
        <v>0</v>
      </c>
      <c r="F865" s="3">
        <f t="shared" si="79"/>
        <v>-273.14999999999998</v>
      </c>
      <c r="G865" s="4"/>
      <c r="H865" s="4"/>
      <c r="J865" s="4"/>
      <c r="K865" s="4"/>
      <c r="L865" s="4"/>
      <c r="M865" s="9"/>
      <c r="N865" s="9"/>
    </row>
    <row r="866" spans="1:14" x14ac:dyDescent="0.2">
      <c r="A866">
        <f t="shared" si="76"/>
        <v>831</v>
      </c>
      <c r="B866">
        <f t="shared" si="77"/>
        <v>39888</v>
      </c>
      <c r="C866" s="3">
        <f t="shared" si="74"/>
        <v>0</v>
      </c>
      <c r="D866" s="3">
        <f t="shared" si="78"/>
        <v>-273.14999999999998</v>
      </c>
      <c r="E866" s="3">
        <f t="shared" si="75"/>
        <v>0</v>
      </c>
      <c r="F866" s="3">
        <f t="shared" si="79"/>
        <v>-273.14999999999998</v>
      </c>
      <c r="G866" s="4"/>
      <c r="H866" s="4"/>
      <c r="J866" s="4"/>
      <c r="K866" s="4"/>
      <c r="L866" s="4"/>
      <c r="M866" s="9"/>
      <c r="N866" s="9"/>
    </row>
    <row r="867" spans="1:14" x14ac:dyDescent="0.2">
      <c r="A867">
        <f t="shared" si="76"/>
        <v>832</v>
      </c>
      <c r="B867">
        <f t="shared" si="77"/>
        <v>39936</v>
      </c>
      <c r="C867" s="3">
        <f t="shared" si="74"/>
        <v>0</v>
      </c>
      <c r="D867" s="3">
        <f t="shared" si="78"/>
        <v>-273.14999999999998</v>
      </c>
      <c r="E867" s="3">
        <f t="shared" si="75"/>
        <v>0</v>
      </c>
      <c r="F867" s="3">
        <f t="shared" si="79"/>
        <v>-273.14999999999998</v>
      </c>
      <c r="G867" s="4"/>
      <c r="H867" s="4"/>
      <c r="J867" s="4"/>
      <c r="K867" s="4"/>
      <c r="L867" s="4"/>
      <c r="M867" s="9"/>
      <c r="N867" s="9"/>
    </row>
    <row r="868" spans="1:14" x14ac:dyDescent="0.2">
      <c r="A868">
        <f t="shared" si="76"/>
        <v>833</v>
      </c>
      <c r="B868">
        <f t="shared" si="77"/>
        <v>39984</v>
      </c>
      <c r="C868" s="3">
        <f t="shared" ref="C868:C931" si="80">C867+M867</f>
        <v>0</v>
      </c>
      <c r="D868" s="3">
        <f t="shared" si="78"/>
        <v>-273.14999999999998</v>
      </c>
      <c r="E868" s="3">
        <f t="shared" ref="E868:E931" si="81">E867+N867</f>
        <v>0</v>
      </c>
      <c r="F868" s="3">
        <f t="shared" si="79"/>
        <v>-273.14999999999998</v>
      </c>
      <c r="G868" s="4"/>
      <c r="H868" s="4"/>
      <c r="J868" s="4"/>
      <c r="K868" s="4"/>
      <c r="L868" s="4"/>
      <c r="M868" s="9"/>
      <c r="N868" s="9"/>
    </row>
    <row r="869" spans="1:14" x14ac:dyDescent="0.2">
      <c r="A869">
        <f t="shared" ref="A869:A932" si="82">A868+1</f>
        <v>834</v>
      </c>
      <c r="B869">
        <f t="shared" ref="B869:B932" si="83">B868+G$21</f>
        <v>40032</v>
      </c>
      <c r="C869" s="3">
        <f t="shared" si="80"/>
        <v>0</v>
      </c>
      <c r="D869" s="3">
        <f t="shared" ref="D869:D932" si="84">C869-273.15</f>
        <v>-273.14999999999998</v>
      </c>
      <c r="E869" s="3">
        <f t="shared" si="81"/>
        <v>0</v>
      </c>
      <c r="F869" s="3">
        <f t="shared" ref="F869:F932" si="85">E869-273.15</f>
        <v>-273.14999999999998</v>
      </c>
      <c r="G869" s="4"/>
      <c r="H869" s="4"/>
      <c r="J869" s="4"/>
      <c r="K869" s="4"/>
      <c r="L869" s="4"/>
      <c r="M869" s="9"/>
      <c r="N869" s="9"/>
    </row>
    <row r="870" spans="1:14" x14ac:dyDescent="0.2">
      <c r="A870">
        <f t="shared" si="82"/>
        <v>835</v>
      </c>
      <c r="B870">
        <f t="shared" si="83"/>
        <v>40080</v>
      </c>
      <c r="C870" s="3">
        <f t="shared" si="80"/>
        <v>0</v>
      </c>
      <c r="D870" s="3">
        <f t="shared" si="84"/>
        <v>-273.14999999999998</v>
      </c>
      <c r="E870" s="3">
        <f t="shared" si="81"/>
        <v>0</v>
      </c>
      <c r="F870" s="3">
        <f t="shared" si="85"/>
        <v>-273.14999999999998</v>
      </c>
      <c r="G870" s="4"/>
      <c r="H870" s="4"/>
      <c r="J870" s="4"/>
      <c r="K870" s="4"/>
      <c r="L870" s="4"/>
      <c r="M870" s="9"/>
      <c r="N870" s="9"/>
    </row>
    <row r="871" spans="1:14" x14ac:dyDescent="0.2">
      <c r="A871">
        <f t="shared" si="82"/>
        <v>836</v>
      </c>
      <c r="B871">
        <f t="shared" si="83"/>
        <v>40128</v>
      </c>
      <c r="C871" s="3">
        <f t="shared" si="80"/>
        <v>0</v>
      </c>
      <c r="D871" s="3">
        <f t="shared" si="84"/>
        <v>-273.14999999999998</v>
      </c>
      <c r="E871" s="3">
        <f t="shared" si="81"/>
        <v>0</v>
      </c>
      <c r="F871" s="3">
        <f t="shared" si="85"/>
        <v>-273.14999999999998</v>
      </c>
      <c r="G871" s="4"/>
      <c r="H871" s="4"/>
      <c r="J871" s="4"/>
      <c r="K871" s="4"/>
      <c r="L871" s="4"/>
      <c r="M871" s="9"/>
      <c r="N871" s="9"/>
    </row>
    <row r="872" spans="1:14" x14ac:dyDescent="0.2">
      <c r="A872">
        <f t="shared" si="82"/>
        <v>837</v>
      </c>
      <c r="B872">
        <f t="shared" si="83"/>
        <v>40176</v>
      </c>
      <c r="C872" s="3">
        <f t="shared" si="80"/>
        <v>0</v>
      </c>
      <c r="D872" s="3">
        <f t="shared" si="84"/>
        <v>-273.14999999999998</v>
      </c>
      <c r="E872" s="3">
        <f t="shared" si="81"/>
        <v>0</v>
      </c>
      <c r="F872" s="3">
        <f t="shared" si="85"/>
        <v>-273.14999999999998</v>
      </c>
      <c r="G872" s="4"/>
      <c r="H872" s="4"/>
      <c r="J872" s="4"/>
      <c r="K872" s="4"/>
      <c r="L872" s="4"/>
      <c r="M872" s="9"/>
      <c r="N872" s="9"/>
    </row>
    <row r="873" spans="1:14" x14ac:dyDescent="0.2">
      <c r="A873">
        <f t="shared" si="82"/>
        <v>838</v>
      </c>
      <c r="B873">
        <f t="shared" si="83"/>
        <v>40224</v>
      </c>
      <c r="C873" s="3">
        <f t="shared" si="80"/>
        <v>0</v>
      </c>
      <c r="D873" s="3">
        <f t="shared" si="84"/>
        <v>-273.14999999999998</v>
      </c>
      <c r="E873" s="3">
        <f t="shared" si="81"/>
        <v>0</v>
      </c>
      <c r="F873" s="3">
        <f t="shared" si="85"/>
        <v>-273.14999999999998</v>
      </c>
      <c r="G873" s="4"/>
      <c r="H873" s="4"/>
      <c r="J873" s="4"/>
      <c r="K873" s="4"/>
      <c r="L873" s="4"/>
      <c r="M873" s="9"/>
      <c r="N873" s="9"/>
    </row>
    <row r="874" spans="1:14" x14ac:dyDescent="0.2">
      <c r="A874">
        <f t="shared" si="82"/>
        <v>839</v>
      </c>
      <c r="B874">
        <f t="shared" si="83"/>
        <v>40272</v>
      </c>
      <c r="C874" s="3">
        <f t="shared" si="80"/>
        <v>0</v>
      </c>
      <c r="D874" s="3">
        <f t="shared" si="84"/>
        <v>-273.14999999999998</v>
      </c>
      <c r="E874" s="3">
        <f t="shared" si="81"/>
        <v>0</v>
      </c>
      <c r="F874" s="3">
        <f t="shared" si="85"/>
        <v>-273.14999999999998</v>
      </c>
      <c r="G874" s="4"/>
      <c r="H874" s="4"/>
      <c r="J874" s="4"/>
      <c r="K874" s="4"/>
      <c r="L874" s="4"/>
      <c r="M874" s="9"/>
      <c r="N874" s="9"/>
    </row>
    <row r="875" spans="1:14" x14ac:dyDescent="0.2">
      <c r="A875">
        <f t="shared" si="82"/>
        <v>840</v>
      </c>
      <c r="B875">
        <f t="shared" si="83"/>
        <v>40320</v>
      </c>
      <c r="C875" s="3">
        <f t="shared" si="80"/>
        <v>0</v>
      </c>
      <c r="D875" s="3">
        <f t="shared" si="84"/>
        <v>-273.14999999999998</v>
      </c>
      <c r="E875" s="3">
        <f t="shared" si="81"/>
        <v>0</v>
      </c>
      <c r="F875" s="3">
        <f t="shared" si="85"/>
        <v>-273.14999999999998</v>
      </c>
      <c r="G875" s="4"/>
      <c r="H875" s="4"/>
      <c r="J875" s="4"/>
      <c r="K875" s="4"/>
      <c r="L875" s="4"/>
      <c r="M875" s="9"/>
      <c r="N875" s="9"/>
    </row>
    <row r="876" spans="1:14" x14ac:dyDescent="0.2">
      <c r="A876">
        <f t="shared" si="82"/>
        <v>841</v>
      </c>
      <c r="B876">
        <f t="shared" si="83"/>
        <v>40368</v>
      </c>
      <c r="C876" s="3">
        <f t="shared" si="80"/>
        <v>0</v>
      </c>
      <c r="D876" s="3">
        <f t="shared" si="84"/>
        <v>-273.14999999999998</v>
      </c>
      <c r="E876" s="3">
        <f t="shared" si="81"/>
        <v>0</v>
      </c>
      <c r="F876" s="3">
        <f t="shared" si="85"/>
        <v>-273.14999999999998</v>
      </c>
      <c r="G876" s="4"/>
      <c r="H876" s="4"/>
      <c r="J876" s="4"/>
      <c r="K876" s="4"/>
      <c r="L876" s="4"/>
      <c r="M876" s="9"/>
      <c r="N876" s="9"/>
    </row>
    <row r="877" spans="1:14" x14ac:dyDescent="0.2">
      <c r="A877">
        <f t="shared" si="82"/>
        <v>842</v>
      </c>
      <c r="B877">
        <f t="shared" si="83"/>
        <v>40416</v>
      </c>
      <c r="C877" s="3">
        <f t="shared" si="80"/>
        <v>0</v>
      </c>
      <c r="D877" s="3">
        <f t="shared" si="84"/>
        <v>-273.14999999999998</v>
      </c>
      <c r="E877" s="3">
        <f t="shared" si="81"/>
        <v>0</v>
      </c>
      <c r="F877" s="3">
        <f t="shared" si="85"/>
        <v>-273.14999999999998</v>
      </c>
      <c r="G877" s="4"/>
      <c r="H877" s="4"/>
      <c r="J877" s="4"/>
      <c r="K877" s="4"/>
      <c r="L877" s="4"/>
      <c r="M877" s="9"/>
      <c r="N877" s="9"/>
    </row>
    <row r="878" spans="1:14" x14ac:dyDescent="0.2">
      <c r="A878">
        <f t="shared" si="82"/>
        <v>843</v>
      </c>
      <c r="B878">
        <f t="shared" si="83"/>
        <v>40464</v>
      </c>
      <c r="C878" s="3">
        <f t="shared" si="80"/>
        <v>0</v>
      </c>
      <c r="D878" s="3">
        <f t="shared" si="84"/>
        <v>-273.14999999999998</v>
      </c>
      <c r="E878" s="3">
        <f t="shared" si="81"/>
        <v>0</v>
      </c>
      <c r="F878" s="3">
        <f t="shared" si="85"/>
        <v>-273.14999999999998</v>
      </c>
      <c r="G878" s="4"/>
      <c r="H878" s="4"/>
      <c r="J878" s="4"/>
      <c r="K878" s="4"/>
      <c r="L878" s="4"/>
      <c r="M878" s="9"/>
      <c r="N878" s="9"/>
    </row>
    <row r="879" spans="1:14" x14ac:dyDescent="0.2">
      <c r="A879">
        <f t="shared" si="82"/>
        <v>844</v>
      </c>
      <c r="B879">
        <f t="shared" si="83"/>
        <v>40512</v>
      </c>
      <c r="C879" s="3">
        <f t="shared" si="80"/>
        <v>0</v>
      </c>
      <c r="D879" s="3">
        <f t="shared" si="84"/>
        <v>-273.14999999999998</v>
      </c>
      <c r="E879" s="3">
        <f t="shared" si="81"/>
        <v>0</v>
      </c>
      <c r="F879" s="3">
        <f t="shared" si="85"/>
        <v>-273.14999999999998</v>
      </c>
      <c r="G879" s="4"/>
      <c r="H879" s="4"/>
      <c r="J879" s="4"/>
      <c r="K879" s="4"/>
      <c r="L879" s="4"/>
      <c r="M879" s="9"/>
      <c r="N879" s="9"/>
    </row>
    <row r="880" spans="1:14" x14ac:dyDescent="0.2">
      <c r="A880">
        <f t="shared" si="82"/>
        <v>845</v>
      </c>
      <c r="B880">
        <f t="shared" si="83"/>
        <v>40560</v>
      </c>
      <c r="C880" s="3">
        <f t="shared" si="80"/>
        <v>0</v>
      </c>
      <c r="D880" s="3">
        <f t="shared" si="84"/>
        <v>-273.14999999999998</v>
      </c>
      <c r="E880" s="3">
        <f t="shared" si="81"/>
        <v>0</v>
      </c>
      <c r="F880" s="3">
        <f t="shared" si="85"/>
        <v>-273.14999999999998</v>
      </c>
      <c r="G880" s="4"/>
      <c r="H880" s="4"/>
      <c r="J880" s="4"/>
      <c r="K880" s="4"/>
      <c r="L880" s="4"/>
      <c r="M880" s="9"/>
      <c r="N880" s="9"/>
    </row>
    <row r="881" spans="1:14" x14ac:dyDescent="0.2">
      <c r="A881">
        <f t="shared" si="82"/>
        <v>846</v>
      </c>
      <c r="B881">
        <f t="shared" si="83"/>
        <v>40608</v>
      </c>
      <c r="C881" s="3">
        <f t="shared" si="80"/>
        <v>0</v>
      </c>
      <c r="D881" s="3">
        <f t="shared" si="84"/>
        <v>-273.14999999999998</v>
      </c>
      <c r="E881" s="3">
        <f t="shared" si="81"/>
        <v>0</v>
      </c>
      <c r="F881" s="3">
        <f t="shared" si="85"/>
        <v>-273.14999999999998</v>
      </c>
      <c r="G881" s="4"/>
      <c r="H881" s="4"/>
      <c r="J881" s="4"/>
      <c r="K881" s="4"/>
      <c r="L881" s="4"/>
      <c r="M881" s="9"/>
      <c r="N881" s="9"/>
    </row>
    <row r="882" spans="1:14" x14ac:dyDescent="0.2">
      <c r="A882">
        <f t="shared" si="82"/>
        <v>847</v>
      </c>
      <c r="B882">
        <f t="shared" si="83"/>
        <v>40656</v>
      </c>
      <c r="C882" s="3">
        <f t="shared" si="80"/>
        <v>0</v>
      </c>
      <c r="D882" s="3">
        <f t="shared" si="84"/>
        <v>-273.14999999999998</v>
      </c>
      <c r="E882" s="3">
        <f t="shared" si="81"/>
        <v>0</v>
      </c>
      <c r="F882" s="3">
        <f t="shared" si="85"/>
        <v>-273.14999999999998</v>
      </c>
      <c r="G882" s="4"/>
      <c r="H882" s="4"/>
      <c r="J882" s="4"/>
      <c r="K882" s="4"/>
      <c r="L882" s="4"/>
      <c r="M882" s="9"/>
      <c r="N882" s="9"/>
    </row>
    <row r="883" spans="1:14" x14ac:dyDescent="0.2">
      <c r="A883">
        <f t="shared" si="82"/>
        <v>848</v>
      </c>
      <c r="B883">
        <f t="shared" si="83"/>
        <v>40704</v>
      </c>
      <c r="C883" s="3">
        <f t="shared" si="80"/>
        <v>0</v>
      </c>
      <c r="D883" s="3">
        <f t="shared" si="84"/>
        <v>-273.14999999999998</v>
      </c>
      <c r="E883" s="3">
        <f t="shared" si="81"/>
        <v>0</v>
      </c>
      <c r="F883" s="3">
        <f t="shared" si="85"/>
        <v>-273.14999999999998</v>
      </c>
      <c r="G883" s="4"/>
      <c r="H883" s="4"/>
      <c r="J883" s="4"/>
      <c r="K883" s="4"/>
      <c r="L883" s="4"/>
      <c r="M883" s="9"/>
      <c r="N883" s="9"/>
    </row>
    <row r="884" spans="1:14" x14ac:dyDescent="0.2">
      <c r="A884">
        <f t="shared" si="82"/>
        <v>849</v>
      </c>
      <c r="B884">
        <f t="shared" si="83"/>
        <v>40752</v>
      </c>
      <c r="C884" s="3">
        <f t="shared" si="80"/>
        <v>0</v>
      </c>
      <c r="D884" s="3">
        <f t="shared" si="84"/>
        <v>-273.14999999999998</v>
      </c>
      <c r="E884" s="3">
        <f t="shared" si="81"/>
        <v>0</v>
      </c>
      <c r="F884" s="3">
        <f t="shared" si="85"/>
        <v>-273.14999999999998</v>
      </c>
      <c r="G884" s="4"/>
      <c r="H884" s="4"/>
      <c r="J884" s="4"/>
      <c r="K884" s="4"/>
      <c r="L884" s="4"/>
      <c r="M884" s="9"/>
      <c r="N884" s="9"/>
    </row>
    <row r="885" spans="1:14" x14ac:dyDescent="0.2">
      <c r="A885">
        <f t="shared" si="82"/>
        <v>850</v>
      </c>
      <c r="B885">
        <f t="shared" si="83"/>
        <v>40800</v>
      </c>
      <c r="C885" s="3">
        <f t="shared" si="80"/>
        <v>0</v>
      </c>
      <c r="D885" s="3">
        <f t="shared" si="84"/>
        <v>-273.14999999999998</v>
      </c>
      <c r="E885" s="3">
        <f t="shared" si="81"/>
        <v>0</v>
      </c>
      <c r="F885" s="3">
        <f t="shared" si="85"/>
        <v>-273.14999999999998</v>
      </c>
      <c r="G885" s="4"/>
      <c r="H885" s="4"/>
      <c r="J885" s="4"/>
      <c r="K885" s="4"/>
      <c r="L885" s="4"/>
      <c r="M885" s="9"/>
      <c r="N885" s="9"/>
    </row>
    <row r="886" spans="1:14" x14ac:dyDescent="0.2">
      <c r="A886">
        <f t="shared" si="82"/>
        <v>851</v>
      </c>
      <c r="B886">
        <f t="shared" si="83"/>
        <v>40848</v>
      </c>
      <c r="C886" s="3">
        <f t="shared" si="80"/>
        <v>0</v>
      </c>
      <c r="D886" s="3">
        <f t="shared" si="84"/>
        <v>-273.14999999999998</v>
      </c>
      <c r="E886" s="3">
        <f t="shared" si="81"/>
        <v>0</v>
      </c>
      <c r="F886" s="3">
        <f t="shared" si="85"/>
        <v>-273.14999999999998</v>
      </c>
      <c r="G886" s="4"/>
      <c r="H886" s="4"/>
      <c r="J886" s="4"/>
      <c r="K886" s="4"/>
      <c r="L886" s="4"/>
      <c r="M886" s="9"/>
      <c r="N886" s="9"/>
    </row>
    <row r="887" spans="1:14" x14ac:dyDescent="0.2">
      <c r="A887">
        <f t="shared" si="82"/>
        <v>852</v>
      </c>
      <c r="B887">
        <f t="shared" si="83"/>
        <v>40896</v>
      </c>
      <c r="C887" s="3">
        <f t="shared" si="80"/>
        <v>0</v>
      </c>
      <c r="D887" s="3">
        <f t="shared" si="84"/>
        <v>-273.14999999999998</v>
      </c>
      <c r="E887" s="3">
        <f t="shared" si="81"/>
        <v>0</v>
      </c>
      <c r="F887" s="3">
        <f t="shared" si="85"/>
        <v>-273.14999999999998</v>
      </c>
      <c r="G887" s="4"/>
      <c r="H887" s="4"/>
      <c r="J887" s="4"/>
      <c r="K887" s="4"/>
      <c r="L887" s="4"/>
      <c r="M887" s="9"/>
      <c r="N887" s="9"/>
    </row>
    <row r="888" spans="1:14" x14ac:dyDescent="0.2">
      <c r="A888">
        <f t="shared" si="82"/>
        <v>853</v>
      </c>
      <c r="B888">
        <f t="shared" si="83"/>
        <v>40944</v>
      </c>
      <c r="C888" s="3">
        <f t="shared" si="80"/>
        <v>0</v>
      </c>
      <c r="D888" s="3">
        <f t="shared" si="84"/>
        <v>-273.14999999999998</v>
      </c>
      <c r="E888" s="3">
        <f t="shared" si="81"/>
        <v>0</v>
      </c>
      <c r="F888" s="3">
        <f t="shared" si="85"/>
        <v>-273.14999999999998</v>
      </c>
      <c r="G888" s="4"/>
      <c r="H888" s="4"/>
      <c r="J888" s="4"/>
      <c r="K888" s="4"/>
      <c r="L888" s="4"/>
      <c r="M888" s="9"/>
      <c r="N888" s="9"/>
    </row>
    <row r="889" spans="1:14" x14ac:dyDescent="0.2">
      <c r="A889">
        <f t="shared" si="82"/>
        <v>854</v>
      </c>
      <c r="B889">
        <f t="shared" si="83"/>
        <v>40992</v>
      </c>
      <c r="C889" s="3">
        <f t="shared" si="80"/>
        <v>0</v>
      </c>
      <c r="D889" s="3">
        <f t="shared" si="84"/>
        <v>-273.14999999999998</v>
      </c>
      <c r="E889" s="3">
        <f t="shared" si="81"/>
        <v>0</v>
      </c>
      <c r="F889" s="3">
        <f t="shared" si="85"/>
        <v>-273.14999999999998</v>
      </c>
      <c r="G889" s="4"/>
      <c r="H889" s="4"/>
      <c r="J889" s="4"/>
      <c r="K889" s="4"/>
      <c r="L889" s="4"/>
      <c r="M889" s="9"/>
      <c r="N889" s="9"/>
    </row>
    <row r="890" spans="1:14" x14ac:dyDescent="0.2">
      <c r="A890">
        <f t="shared" si="82"/>
        <v>855</v>
      </c>
      <c r="B890">
        <f t="shared" si="83"/>
        <v>41040</v>
      </c>
      <c r="C890" s="3">
        <f t="shared" si="80"/>
        <v>0</v>
      </c>
      <c r="D890" s="3">
        <f t="shared" si="84"/>
        <v>-273.14999999999998</v>
      </c>
      <c r="E890" s="3">
        <f t="shared" si="81"/>
        <v>0</v>
      </c>
      <c r="F890" s="3">
        <f t="shared" si="85"/>
        <v>-273.14999999999998</v>
      </c>
      <c r="G890" s="4"/>
      <c r="H890" s="4"/>
      <c r="J890" s="4"/>
      <c r="K890" s="4"/>
      <c r="L890" s="4"/>
      <c r="M890" s="9"/>
      <c r="N890" s="9"/>
    </row>
    <row r="891" spans="1:14" x14ac:dyDescent="0.2">
      <c r="A891">
        <f t="shared" si="82"/>
        <v>856</v>
      </c>
      <c r="B891">
        <f t="shared" si="83"/>
        <v>41088</v>
      </c>
      <c r="C891" s="3">
        <f t="shared" si="80"/>
        <v>0</v>
      </c>
      <c r="D891" s="3">
        <f t="shared" si="84"/>
        <v>-273.14999999999998</v>
      </c>
      <c r="E891" s="3">
        <f t="shared" si="81"/>
        <v>0</v>
      </c>
      <c r="F891" s="3">
        <f t="shared" si="85"/>
        <v>-273.14999999999998</v>
      </c>
      <c r="G891" s="4"/>
      <c r="H891" s="4"/>
      <c r="J891" s="4"/>
      <c r="K891" s="4"/>
      <c r="L891" s="4"/>
      <c r="M891" s="9"/>
      <c r="N891" s="9"/>
    </row>
    <row r="892" spans="1:14" x14ac:dyDescent="0.2">
      <c r="A892">
        <f t="shared" si="82"/>
        <v>857</v>
      </c>
      <c r="B892">
        <f t="shared" si="83"/>
        <v>41136</v>
      </c>
      <c r="C892" s="3">
        <f t="shared" si="80"/>
        <v>0</v>
      </c>
      <c r="D892" s="3">
        <f t="shared" si="84"/>
        <v>-273.14999999999998</v>
      </c>
      <c r="E892" s="3">
        <f t="shared" si="81"/>
        <v>0</v>
      </c>
      <c r="F892" s="3">
        <f t="shared" si="85"/>
        <v>-273.14999999999998</v>
      </c>
      <c r="G892" s="4"/>
      <c r="H892" s="4"/>
      <c r="J892" s="4"/>
      <c r="K892" s="4"/>
      <c r="L892" s="4"/>
      <c r="M892" s="9"/>
      <c r="N892" s="9"/>
    </row>
    <row r="893" spans="1:14" x14ac:dyDescent="0.2">
      <c r="A893">
        <f t="shared" si="82"/>
        <v>858</v>
      </c>
      <c r="B893">
        <f t="shared" si="83"/>
        <v>41184</v>
      </c>
      <c r="C893" s="3">
        <f t="shared" si="80"/>
        <v>0</v>
      </c>
      <c r="D893" s="3">
        <f t="shared" si="84"/>
        <v>-273.14999999999998</v>
      </c>
      <c r="E893" s="3">
        <f t="shared" si="81"/>
        <v>0</v>
      </c>
      <c r="F893" s="3">
        <f t="shared" si="85"/>
        <v>-273.14999999999998</v>
      </c>
      <c r="G893" s="4"/>
      <c r="H893" s="4"/>
      <c r="J893" s="4"/>
      <c r="K893" s="4"/>
      <c r="L893" s="4"/>
      <c r="M893" s="9"/>
      <c r="N893" s="9"/>
    </row>
    <row r="894" spans="1:14" x14ac:dyDescent="0.2">
      <c r="A894">
        <f t="shared" si="82"/>
        <v>859</v>
      </c>
      <c r="B894">
        <f t="shared" si="83"/>
        <v>41232</v>
      </c>
      <c r="C894" s="3">
        <f t="shared" si="80"/>
        <v>0</v>
      </c>
      <c r="D894" s="3">
        <f t="shared" si="84"/>
        <v>-273.14999999999998</v>
      </c>
      <c r="E894" s="3">
        <f t="shared" si="81"/>
        <v>0</v>
      </c>
      <c r="F894" s="3">
        <f t="shared" si="85"/>
        <v>-273.14999999999998</v>
      </c>
      <c r="G894" s="4"/>
      <c r="H894" s="4"/>
      <c r="J894" s="4"/>
      <c r="K894" s="4"/>
      <c r="L894" s="4"/>
      <c r="M894" s="9"/>
      <c r="N894" s="9"/>
    </row>
    <row r="895" spans="1:14" x14ac:dyDescent="0.2">
      <c r="A895">
        <f t="shared" si="82"/>
        <v>860</v>
      </c>
      <c r="B895">
        <f t="shared" si="83"/>
        <v>41280</v>
      </c>
      <c r="C895" s="3">
        <f t="shared" si="80"/>
        <v>0</v>
      </c>
      <c r="D895" s="3">
        <f t="shared" si="84"/>
        <v>-273.14999999999998</v>
      </c>
      <c r="E895" s="3">
        <f t="shared" si="81"/>
        <v>0</v>
      </c>
      <c r="F895" s="3">
        <f t="shared" si="85"/>
        <v>-273.14999999999998</v>
      </c>
      <c r="G895" s="4"/>
      <c r="H895" s="4"/>
      <c r="J895" s="4"/>
      <c r="K895" s="4"/>
      <c r="L895" s="4"/>
      <c r="M895" s="9"/>
      <c r="N895" s="9"/>
    </row>
    <row r="896" spans="1:14" x14ac:dyDescent="0.2">
      <c r="A896">
        <f t="shared" si="82"/>
        <v>861</v>
      </c>
      <c r="B896">
        <f t="shared" si="83"/>
        <v>41328</v>
      </c>
      <c r="C896" s="3">
        <f t="shared" si="80"/>
        <v>0</v>
      </c>
      <c r="D896" s="3">
        <f t="shared" si="84"/>
        <v>-273.14999999999998</v>
      </c>
      <c r="E896" s="3">
        <f t="shared" si="81"/>
        <v>0</v>
      </c>
      <c r="F896" s="3">
        <f t="shared" si="85"/>
        <v>-273.14999999999998</v>
      </c>
      <c r="G896" s="4"/>
      <c r="H896" s="4"/>
      <c r="J896" s="4"/>
      <c r="K896" s="4"/>
      <c r="L896" s="4"/>
      <c r="M896" s="9"/>
      <c r="N896" s="9"/>
    </row>
    <row r="897" spans="1:14" x14ac:dyDescent="0.2">
      <c r="A897">
        <f t="shared" si="82"/>
        <v>862</v>
      </c>
      <c r="B897">
        <f t="shared" si="83"/>
        <v>41376</v>
      </c>
      <c r="C897" s="3">
        <f t="shared" si="80"/>
        <v>0</v>
      </c>
      <c r="D897" s="3">
        <f t="shared" si="84"/>
        <v>-273.14999999999998</v>
      </c>
      <c r="E897" s="3">
        <f t="shared" si="81"/>
        <v>0</v>
      </c>
      <c r="F897" s="3">
        <f t="shared" si="85"/>
        <v>-273.14999999999998</v>
      </c>
      <c r="G897" s="4"/>
      <c r="H897" s="4"/>
      <c r="J897" s="4"/>
      <c r="K897" s="4"/>
      <c r="L897" s="4"/>
      <c r="M897" s="9"/>
      <c r="N897" s="9"/>
    </row>
    <row r="898" spans="1:14" x14ac:dyDescent="0.2">
      <c r="A898">
        <f t="shared" si="82"/>
        <v>863</v>
      </c>
      <c r="B898">
        <f t="shared" si="83"/>
        <v>41424</v>
      </c>
      <c r="C898" s="3">
        <f t="shared" si="80"/>
        <v>0</v>
      </c>
      <c r="D898" s="3">
        <f t="shared" si="84"/>
        <v>-273.14999999999998</v>
      </c>
      <c r="E898" s="3">
        <f t="shared" si="81"/>
        <v>0</v>
      </c>
      <c r="F898" s="3">
        <f t="shared" si="85"/>
        <v>-273.14999999999998</v>
      </c>
      <c r="G898" s="4"/>
      <c r="H898" s="4"/>
      <c r="J898" s="4"/>
      <c r="K898" s="4"/>
      <c r="L898" s="4"/>
      <c r="M898" s="9"/>
      <c r="N898" s="9"/>
    </row>
    <row r="899" spans="1:14" x14ac:dyDescent="0.2">
      <c r="A899">
        <f t="shared" si="82"/>
        <v>864</v>
      </c>
      <c r="B899">
        <f t="shared" si="83"/>
        <v>41472</v>
      </c>
      <c r="C899" s="3">
        <f t="shared" si="80"/>
        <v>0</v>
      </c>
      <c r="D899" s="3">
        <f t="shared" si="84"/>
        <v>-273.14999999999998</v>
      </c>
      <c r="E899" s="3">
        <f t="shared" si="81"/>
        <v>0</v>
      </c>
      <c r="F899" s="3">
        <f t="shared" si="85"/>
        <v>-273.14999999999998</v>
      </c>
      <c r="G899" s="4"/>
      <c r="H899" s="4"/>
      <c r="J899" s="4"/>
      <c r="K899" s="4"/>
      <c r="L899" s="4"/>
      <c r="M899" s="9"/>
      <c r="N899" s="9"/>
    </row>
    <row r="900" spans="1:14" x14ac:dyDescent="0.2">
      <c r="A900">
        <f t="shared" si="82"/>
        <v>865</v>
      </c>
      <c r="B900">
        <f t="shared" si="83"/>
        <v>41520</v>
      </c>
      <c r="C900" s="3">
        <f t="shared" si="80"/>
        <v>0</v>
      </c>
      <c r="D900" s="3">
        <f t="shared" si="84"/>
        <v>-273.14999999999998</v>
      </c>
      <c r="E900" s="3">
        <f t="shared" si="81"/>
        <v>0</v>
      </c>
      <c r="F900" s="3">
        <f t="shared" si="85"/>
        <v>-273.14999999999998</v>
      </c>
      <c r="G900" s="4"/>
      <c r="H900" s="4"/>
      <c r="J900" s="4"/>
      <c r="K900" s="4"/>
      <c r="L900" s="4"/>
      <c r="M900" s="9"/>
      <c r="N900" s="9"/>
    </row>
    <row r="901" spans="1:14" x14ac:dyDescent="0.2">
      <c r="A901">
        <f t="shared" si="82"/>
        <v>866</v>
      </c>
      <c r="B901">
        <f t="shared" si="83"/>
        <v>41568</v>
      </c>
      <c r="C901" s="3">
        <f t="shared" si="80"/>
        <v>0</v>
      </c>
      <c r="D901" s="3">
        <f t="shared" si="84"/>
        <v>-273.14999999999998</v>
      </c>
      <c r="E901" s="3">
        <f t="shared" si="81"/>
        <v>0</v>
      </c>
      <c r="F901" s="3">
        <f t="shared" si="85"/>
        <v>-273.14999999999998</v>
      </c>
      <c r="G901" s="4"/>
      <c r="H901" s="4"/>
      <c r="J901" s="4"/>
      <c r="K901" s="4"/>
      <c r="L901" s="4"/>
      <c r="M901" s="9"/>
      <c r="N901" s="9"/>
    </row>
    <row r="902" spans="1:14" x14ac:dyDescent="0.2">
      <c r="A902">
        <f t="shared" si="82"/>
        <v>867</v>
      </c>
      <c r="B902">
        <f t="shared" si="83"/>
        <v>41616</v>
      </c>
      <c r="C902" s="3">
        <f t="shared" si="80"/>
        <v>0</v>
      </c>
      <c r="D902" s="3">
        <f t="shared" si="84"/>
        <v>-273.14999999999998</v>
      </c>
      <c r="E902" s="3">
        <f t="shared" si="81"/>
        <v>0</v>
      </c>
      <c r="F902" s="3">
        <f t="shared" si="85"/>
        <v>-273.14999999999998</v>
      </c>
      <c r="G902" s="4"/>
      <c r="H902" s="4"/>
      <c r="J902" s="4"/>
      <c r="K902" s="4"/>
      <c r="L902" s="4"/>
      <c r="M902" s="9"/>
      <c r="N902" s="9"/>
    </row>
    <row r="903" spans="1:14" x14ac:dyDescent="0.2">
      <c r="A903">
        <f t="shared" si="82"/>
        <v>868</v>
      </c>
      <c r="B903">
        <f t="shared" si="83"/>
        <v>41664</v>
      </c>
      <c r="C903" s="3">
        <f t="shared" si="80"/>
        <v>0</v>
      </c>
      <c r="D903" s="3">
        <f t="shared" si="84"/>
        <v>-273.14999999999998</v>
      </c>
      <c r="E903" s="3">
        <f t="shared" si="81"/>
        <v>0</v>
      </c>
      <c r="F903" s="3">
        <f t="shared" si="85"/>
        <v>-273.14999999999998</v>
      </c>
      <c r="G903" s="4"/>
      <c r="H903" s="4"/>
      <c r="J903" s="4"/>
      <c r="K903" s="4"/>
      <c r="L903" s="4"/>
      <c r="M903" s="9"/>
      <c r="N903" s="9"/>
    </row>
    <row r="904" spans="1:14" x14ac:dyDescent="0.2">
      <c r="A904">
        <f t="shared" si="82"/>
        <v>869</v>
      </c>
      <c r="B904">
        <f t="shared" si="83"/>
        <v>41712</v>
      </c>
      <c r="C904" s="3">
        <f t="shared" si="80"/>
        <v>0</v>
      </c>
      <c r="D904" s="3">
        <f t="shared" si="84"/>
        <v>-273.14999999999998</v>
      </c>
      <c r="E904" s="3">
        <f t="shared" si="81"/>
        <v>0</v>
      </c>
      <c r="F904" s="3">
        <f t="shared" si="85"/>
        <v>-273.14999999999998</v>
      </c>
      <c r="G904" s="4"/>
      <c r="H904" s="4"/>
      <c r="J904" s="4"/>
      <c r="K904" s="4"/>
      <c r="L904" s="4"/>
      <c r="M904" s="9"/>
      <c r="N904" s="9"/>
    </row>
    <row r="905" spans="1:14" x14ac:dyDescent="0.2">
      <c r="A905">
        <f t="shared" si="82"/>
        <v>870</v>
      </c>
      <c r="B905">
        <f t="shared" si="83"/>
        <v>41760</v>
      </c>
      <c r="C905" s="3">
        <f t="shared" si="80"/>
        <v>0</v>
      </c>
      <c r="D905" s="3">
        <f t="shared" si="84"/>
        <v>-273.14999999999998</v>
      </c>
      <c r="E905" s="3">
        <f t="shared" si="81"/>
        <v>0</v>
      </c>
      <c r="F905" s="3">
        <f t="shared" si="85"/>
        <v>-273.14999999999998</v>
      </c>
      <c r="G905" s="4"/>
      <c r="H905" s="4"/>
      <c r="J905" s="4"/>
      <c r="K905" s="4"/>
      <c r="L905" s="4"/>
      <c r="M905" s="9"/>
      <c r="N905" s="9"/>
    </row>
    <row r="906" spans="1:14" x14ac:dyDescent="0.2">
      <c r="A906">
        <f t="shared" si="82"/>
        <v>871</v>
      </c>
      <c r="B906">
        <f t="shared" si="83"/>
        <v>41808</v>
      </c>
      <c r="C906" s="3">
        <f t="shared" si="80"/>
        <v>0</v>
      </c>
      <c r="D906" s="3">
        <f t="shared" si="84"/>
        <v>-273.14999999999998</v>
      </c>
      <c r="E906" s="3">
        <f t="shared" si="81"/>
        <v>0</v>
      </c>
      <c r="F906" s="3">
        <f t="shared" si="85"/>
        <v>-273.14999999999998</v>
      </c>
      <c r="G906" s="4"/>
      <c r="H906" s="4"/>
      <c r="J906" s="4"/>
      <c r="K906" s="4"/>
      <c r="L906" s="4"/>
      <c r="M906" s="9"/>
      <c r="N906" s="9"/>
    </row>
    <row r="907" spans="1:14" x14ac:dyDescent="0.2">
      <c r="A907">
        <f t="shared" si="82"/>
        <v>872</v>
      </c>
      <c r="B907">
        <f t="shared" si="83"/>
        <v>41856</v>
      </c>
      <c r="C907" s="3">
        <f t="shared" si="80"/>
        <v>0</v>
      </c>
      <c r="D907" s="3">
        <f t="shared" si="84"/>
        <v>-273.14999999999998</v>
      </c>
      <c r="E907" s="3">
        <f t="shared" si="81"/>
        <v>0</v>
      </c>
      <c r="F907" s="3">
        <f t="shared" si="85"/>
        <v>-273.14999999999998</v>
      </c>
      <c r="G907" s="4"/>
      <c r="H907" s="4"/>
      <c r="J907" s="4"/>
      <c r="K907" s="4"/>
      <c r="L907" s="4"/>
      <c r="M907" s="9"/>
      <c r="N907" s="9"/>
    </row>
    <row r="908" spans="1:14" x14ac:dyDescent="0.2">
      <c r="A908">
        <f t="shared" si="82"/>
        <v>873</v>
      </c>
      <c r="B908">
        <f t="shared" si="83"/>
        <v>41904</v>
      </c>
      <c r="C908" s="3">
        <f t="shared" si="80"/>
        <v>0</v>
      </c>
      <c r="D908" s="3">
        <f t="shared" si="84"/>
        <v>-273.14999999999998</v>
      </c>
      <c r="E908" s="3">
        <f t="shared" si="81"/>
        <v>0</v>
      </c>
      <c r="F908" s="3">
        <f t="shared" si="85"/>
        <v>-273.14999999999998</v>
      </c>
      <c r="G908" s="4"/>
      <c r="H908" s="4"/>
      <c r="J908" s="4"/>
      <c r="K908" s="4"/>
      <c r="L908" s="4"/>
      <c r="M908" s="9"/>
      <c r="N908" s="9"/>
    </row>
    <row r="909" spans="1:14" x14ac:dyDescent="0.2">
      <c r="A909">
        <f t="shared" si="82"/>
        <v>874</v>
      </c>
      <c r="B909">
        <f t="shared" si="83"/>
        <v>41952</v>
      </c>
      <c r="C909" s="3">
        <f t="shared" si="80"/>
        <v>0</v>
      </c>
      <c r="D909" s="3">
        <f t="shared" si="84"/>
        <v>-273.14999999999998</v>
      </c>
      <c r="E909" s="3">
        <f t="shared" si="81"/>
        <v>0</v>
      </c>
      <c r="F909" s="3">
        <f t="shared" si="85"/>
        <v>-273.14999999999998</v>
      </c>
      <c r="G909" s="4"/>
      <c r="H909" s="4"/>
      <c r="J909" s="4"/>
      <c r="K909" s="4"/>
      <c r="L909" s="4"/>
      <c r="M909" s="9"/>
      <c r="N909" s="9"/>
    </row>
    <row r="910" spans="1:14" x14ac:dyDescent="0.2">
      <c r="A910">
        <f t="shared" si="82"/>
        <v>875</v>
      </c>
      <c r="B910">
        <f t="shared" si="83"/>
        <v>42000</v>
      </c>
      <c r="C910" s="3">
        <f t="shared" si="80"/>
        <v>0</v>
      </c>
      <c r="D910" s="3">
        <f t="shared" si="84"/>
        <v>-273.14999999999998</v>
      </c>
      <c r="E910" s="3">
        <f t="shared" si="81"/>
        <v>0</v>
      </c>
      <c r="F910" s="3">
        <f t="shared" si="85"/>
        <v>-273.14999999999998</v>
      </c>
      <c r="G910" s="4"/>
      <c r="H910" s="4"/>
      <c r="J910" s="4"/>
      <c r="K910" s="4"/>
      <c r="L910" s="4"/>
      <c r="M910" s="9"/>
      <c r="N910" s="9"/>
    </row>
    <row r="911" spans="1:14" x14ac:dyDescent="0.2">
      <c r="A911">
        <f t="shared" si="82"/>
        <v>876</v>
      </c>
      <c r="B911">
        <f t="shared" si="83"/>
        <v>42048</v>
      </c>
      <c r="C911" s="3">
        <f t="shared" si="80"/>
        <v>0</v>
      </c>
      <c r="D911" s="3">
        <f t="shared" si="84"/>
        <v>-273.14999999999998</v>
      </c>
      <c r="E911" s="3">
        <f t="shared" si="81"/>
        <v>0</v>
      </c>
      <c r="F911" s="3">
        <f t="shared" si="85"/>
        <v>-273.14999999999998</v>
      </c>
      <c r="G911" s="4"/>
      <c r="H911" s="4"/>
      <c r="J911" s="4"/>
      <c r="K911" s="4"/>
      <c r="L911" s="4"/>
      <c r="M911" s="9"/>
      <c r="N911" s="9"/>
    </row>
    <row r="912" spans="1:14" x14ac:dyDescent="0.2">
      <c r="A912">
        <f t="shared" si="82"/>
        <v>877</v>
      </c>
      <c r="B912">
        <f t="shared" si="83"/>
        <v>42096</v>
      </c>
      <c r="C912" s="3">
        <f t="shared" si="80"/>
        <v>0</v>
      </c>
      <c r="D912" s="3">
        <f t="shared" si="84"/>
        <v>-273.14999999999998</v>
      </c>
      <c r="E912" s="3">
        <f t="shared" si="81"/>
        <v>0</v>
      </c>
      <c r="F912" s="3">
        <f t="shared" si="85"/>
        <v>-273.14999999999998</v>
      </c>
      <c r="G912" s="4"/>
      <c r="H912" s="4"/>
      <c r="J912" s="4"/>
      <c r="K912" s="4"/>
      <c r="L912" s="4"/>
      <c r="M912" s="9"/>
      <c r="N912" s="9"/>
    </row>
    <row r="913" spans="1:14" x14ac:dyDescent="0.2">
      <c r="A913">
        <f t="shared" si="82"/>
        <v>878</v>
      </c>
      <c r="B913">
        <f t="shared" si="83"/>
        <v>42144</v>
      </c>
      <c r="C913" s="3">
        <f t="shared" si="80"/>
        <v>0</v>
      </c>
      <c r="D913" s="3">
        <f t="shared" si="84"/>
        <v>-273.14999999999998</v>
      </c>
      <c r="E913" s="3">
        <f t="shared" si="81"/>
        <v>0</v>
      </c>
      <c r="F913" s="3">
        <f t="shared" si="85"/>
        <v>-273.14999999999998</v>
      </c>
      <c r="G913" s="4"/>
      <c r="H913" s="4"/>
      <c r="J913" s="4"/>
      <c r="K913" s="4"/>
      <c r="L913" s="4"/>
      <c r="M913" s="9"/>
      <c r="N913" s="9"/>
    </row>
    <row r="914" spans="1:14" x14ac:dyDescent="0.2">
      <c r="A914">
        <f t="shared" si="82"/>
        <v>879</v>
      </c>
      <c r="B914">
        <f t="shared" si="83"/>
        <v>42192</v>
      </c>
      <c r="C914" s="3">
        <f t="shared" si="80"/>
        <v>0</v>
      </c>
      <c r="D914" s="3">
        <f t="shared" si="84"/>
        <v>-273.14999999999998</v>
      </c>
      <c r="E914" s="3">
        <f t="shared" si="81"/>
        <v>0</v>
      </c>
      <c r="F914" s="3">
        <f t="shared" si="85"/>
        <v>-273.14999999999998</v>
      </c>
      <c r="G914" s="4"/>
      <c r="H914" s="4"/>
      <c r="J914" s="4"/>
      <c r="K914" s="4"/>
      <c r="L914" s="4"/>
      <c r="M914" s="9"/>
      <c r="N914" s="9"/>
    </row>
    <row r="915" spans="1:14" x14ac:dyDescent="0.2">
      <c r="A915">
        <f t="shared" si="82"/>
        <v>880</v>
      </c>
      <c r="B915">
        <f t="shared" si="83"/>
        <v>42240</v>
      </c>
      <c r="C915" s="3">
        <f t="shared" si="80"/>
        <v>0</v>
      </c>
      <c r="D915" s="3">
        <f t="shared" si="84"/>
        <v>-273.14999999999998</v>
      </c>
      <c r="E915" s="3">
        <f t="shared" si="81"/>
        <v>0</v>
      </c>
      <c r="F915" s="3">
        <f t="shared" si="85"/>
        <v>-273.14999999999998</v>
      </c>
      <c r="G915" s="4"/>
      <c r="H915" s="4"/>
      <c r="J915" s="4"/>
      <c r="K915" s="4"/>
      <c r="L915" s="4"/>
      <c r="M915" s="9"/>
      <c r="N915" s="9"/>
    </row>
    <row r="916" spans="1:14" x14ac:dyDescent="0.2">
      <c r="A916">
        <f t="shared" si="82"/>
        <v>881</v>
      </c>
      <c r="B916">
        <f t="shared" si="83"/>
        <v>42288</v>
      </c>
      <c r="C916" s="3">
        <f t="shared" si="80"/>
        <v>0</v>
      </c>
      <c r="D916" s="3">
        <f t="shared" si="84"/>
        <v>-273.14999999999998</v>
      </c>
      <c r="E916" s="3">
        <f t="shared" si="81"/>
        <v>0</v>
      </c>
      <c r="F916" s="3">
        <f t="shared" si="85"/>
        <v>-273.14999999999998</v>
      </c>
      <c r="G916" s="4"/>
      <c r="H916" s="4"/>
      <c r="J916" s="4"/>
      <c r="K916" s="4"/>
      <c r="L916" s="4"/>
      <c r="M916" s="9"/>
      <c r="N916" s="9"/>
    </row>
    <row r="917" spans="1:14" x14ac:dyDescent="0.2">
      <c r="A917">
        <f t="shared" si="82"/>
        <v>882</v>
      </c>
      <c r="B917">
        <f t="shared" si="83"/>
        <v>42336</v>
      </c>
      <c r="C917" s="3">
        <f t="shared" si="80"/>
        <v>0</v>
      </c>
      <c r="D917" s="3">
        <f t="shared" si="84"/>
        <v>-273.14999999999998</v>
      </c>
      <c r="E917" s="3">
        <f t="shared" si="81"/>
        <v>0</v>
      </c>
      <c r="F917" s="3">
        <f t="shared" si="85"/>
        <v>-273.14999999999998</v>
      </c>
      <c r="G917" s="4"/>
      <c r="H917" s="4"/>
      <c r="J917" s="4"/>
      <c r="K917" s="4"/>
      <c r="L917" s="4"/>
      <c r="M917" s="9"/>
      <c r="N917" s="9"/>
    </row>
    <row r="918" spans="1:14" x14ac:dyDescent="0.2">
      <c r="A918">
        <f t="shared" si="82"/>
        <v>883</v>
      </c>
      <c r="B918">
        <f t="shared" si="83"/>
        <v>42384</v>
      </c>
      <c r="C918" s="3">
        <f t="shared" si="80"/>
        <v>0</v>
      </c>
      <c r="D918" s="3">
        <f t="shared" si="84"/>
        <v>-273.14999999999998</v>
      </c>
      <c r="E918" s="3">
        <f t="shared" si="81"/>
        <v>0</v>
      </c>
      <c r="F918" s="3">
        <f t="shared" si="85"/>
        <v>-273.14999999999998</v>
      </c>
      <c r="G918" s="4"/>
      <c r="H918" s="4"/>
      <c r="J918" s="4"/>
      <c r="K918" s="4"/>
      <c r="L918" s="4"/>
      <c r="M918" s="9"/>
      <c r="N918" s="9"/>
    </row>
    <row r="919" spans="1:14" x14ac:dyDescent="0.2">
      <c r="A919">
        <f t="shared" si="82"/>
        <v>884</v>
      </c>
      <c r="B919">
        <f t="shared" si="83"/>
        <v>42432</v>
      </c>
      <c r="C919" s="3">
        <f t="shared" si="80"/>
        <v>0</v>
      </c>
      <c r="D919" s="3">
        <f t="shared" si="84"/>
        <v>-273.14999999999998</v>
      </c>
      <c r="E919" s="3">
        <f t="shared" si="81"/>
        <v>0</v>
      </c>
      <c r="F919" s="3">
        <f t="shared" si="85"/>
        <v>-273.14999999999998</v>
      </c>
      <c r="G919" s="4"/>
      <c r="H919" s="4"/>
      <c r="J919" s="4"/>
      <c r="K919" s="4"/>
      <c r="L919" s="4"/>
      <c r="M919" s="9"/>
      <c r="N919" s="9"/>
    </row>
    <row r="920" spans="1:14" x14ac:dyDescent="0.2">
      <c r="A920">
        <f t="shared" si="82"/>
        <v>885</v>
      </c>
      <c r="B920">
        <f t="shared" si="83"/>
        <v>42480</v>
      </c>
      <c r="C920" s="3">
        <f t="shared" si="80"/>
        <v>0</v>
      </c>
      <c r="D920" s="3">
        <f t="shared" si="84"/>
        <v>-273.14999999999998</v>
      </c>
      <c r="E920" s="3">
        <f t="shared" si="81"/>
        <v>0</v>
      </c>
      <c r="F920" s="3">
        <f t="shared" si="85"/>
        <v>-273.14999999999998</v>
      </c>
      <c r="G920" s="4"/>
      <c r="H920" s="4"/>
      <c r="J920" s="4"/>
      <c r="K920" s="4"/>
      <c r="L920" s="4"/>
      <c r="M920" s="9"/>
      <c r="N920" s="9"/>
    </row>
    <row r="921" spans="1:14" x14ac:dyDescent="0.2">
      <c r="A921">
        <f t="shared" si="82"/>
        <v>886</v>
      </c>
      <c r="B921">
        <f t="shared" si="83"/>
        <v>42528</v>
      </c>
      <c r="C921" s="3">
        <f t="shared" si="80"/>
        <v>0</v>
      </c>
      <c r="D921" s="3">
        <f t="shared" si="84"/>
        <v>-273.14999999999998</v>
      </c>
      <c r="E921" s="3">
        <f t="shared" si="81"/>
        <v>0</v>
      </c>
      <c r="F921" s="3">
        <f t="shared" si="85"/>
        <v>-273.14999999999998</v>
      </c>
      <c r="G921" s="4"/>
      <c r="H921" s="4"/>
      <c r="J921" s="4"/>
      <c r="K921" s="4"/>
      <c r="L921" s="4"/>
      <c r="M921" s="9"/>
      <c r="N921" s="9"/>
    </row>
    <row r="922" spans="1:14" x14ac:dyDescent="0.2">
      <c r="A922">
        <f t="shared" si="82"/>
        <v>887</v>
      </c>
      <c r="B922">
        <f t="shared" si="83"/>
        <v>42576</v>
      </c>
      <c r="C922" s="3">
        <f t="shared" si="80"/>
        <v>0</v>
      </c>
      <c r="D922" s="3">
        <f t="shared" si="84"/>
        <v>-273.14999999999998</v>
      </c>
      <c r="E922" s="3">
        <f t="shared" si="81"/>
        <v>0</v>
      </c>
      <c r="F922" s="3">
        <f t="shared" si="85"/>
        <v>-273.14999999999998</v>
      </c>
      <c r="G922" s="4"/>
      <c r="H922" s="4"/>
      <c r="J922" s="4"/>
      <c r="K922" s="4"/>
      <c r="L922" s="4"/>
      <c r="M922" s="9"/>
      <c r="N922" s="9"/>
    </row>
    <row r="923" spans="1:14" x14ac:dyDescent="0.2">
      <c r="A923">
        <f t="shared" si="82"/>
        <v>888</v>
      </c>
      <c r="B923">
        <f t="shared" si="83"/>
        <v>42624</v>
      </c>
      <c r="C923" s="3">
        <f t="shared" si="80"/>
        <v>0</v>
      </c>
      <c r="D923" s="3">
        <f t="shared" si="84"/>
        <v>-273.14999999999998</v>
      </c>
      <c r="E923" s="3">
        <f t="shared" si="81"/>
        <v>0</v>
      </c>
      <c r="F923" s="3">
        <f t="shared" si="85"/>
        <v>-273.14999999999998</v>
      </c>
      <c r="G923" s="4"/>
      <c r="H923" s="4"/>
      <c r="J923" s="4"/>
      <c r="K923" s="4"/>
      <c r="L923" s="4"/>
      <c r="M923" s="9"/>
      <c r="N923" s="9"/>
    </row>
    <row r="924" spans="1:14" x14ac:dyDescent="0.2">
      <c r="A924">
        <f t="shared" si="82"/>
        <v>889</v>
      </c>
      <c r="B924">
        <f t="shared" si="83"/>
        <v>42672</v>
      </c>
      <c r="C924" s="3">
        <f t="shared" si="80"/>
        <v>0</v>
      </c>
      <c r="D924" s="3">
        <f t="shared" si="84"/>
        <v>-273.14999999999998</v>
      </c>
      <c r="E924" s="3">
        <f t="shared" si="81"/>
        <v>0</v>
      </c>
      <c r="F924" s="3">
        <f t="shared" si="85"/>
        <v>-273.14999999999998</v>
      </c>
      <c r="G924" s="4"/>
      <c r="H924" s="4"/>
      <c r="J924" s="4"/>
      <c r="K924" s="4"/>
      <c r="L924" s="4"/>
      <c r="M924" s="9"/>
      <c r="N924" s="9"/>
    </row>
    <row r="925" spans="1:14" x14ac:dyDescent="0.2">
      <c r="A925">
        <f t="shared" si="82"/>
        <v>890</v>
      </c>
      <c r="B925">
        <f t="shared" si="83"/>
        <v>42720</v>
      </c>
      <c r="C925" s="3">
        <f t="shared" si="80"/>
        <v>0</v>
      </c>
      <c r="D925" s="3">
        <f t="shared" si="84"/>
        <v>-273.14999999999998</v>
      </c>
      <c r="E925" s="3">
        <f t="shared" si="81"/>
        <v>0</v>
      </c>
      <c r="F925" s="3">
        <f t="shared" si="85"/>
        <v>-273.14999999999998</v>
      </c>
      <c r="G925" s="4"/>
      <c r="H925" s="4"/>
      <c r="J925" s="4"/>
      <c r="K925" s="4"/>
      <c r="L925" s="4"/>
      <c r="M925" s="9"/>
      <c r="N925" s="9"/>
    </row>
    <row r="926" spans="1:14" x14ac:dyDescent="0.2">
      <c r="A926">
        <f t="shared" si="82"/>
        <v>891</v>
      </c>
      <c r="B926">
        <f t="shared" si="83"/>
        <v>42768</v>
      </c>
      <c r="C926" s="3">
        <f t="shared" si="80"/>
        <v>0</v>
      </c>
      <c r="D926" s="3">
        <f t="shared" si="84"/>
        <v>-273.14999999999998</v>
      </c>
      <c r="E926" s="3">
        <f t="shared" si="81"/>
        <v>0</v>
      </c>
      <c r="F926" s="3">
        <f t="shared" si="85"/>
        <v>-273.14999999999998</v>
      </c>
      <c r="G926" s="4"/>
      <c r="H926" s="4"/>
      <c r="J926" s="4"/>
      <c r="K926" s="4"/>
      <c r="L926" s="4"/>
      <c r="M926" s="9"/>
      <c r="N926" s="9"/>
    </row>
    <row r="927" spans="1:14" x14ac:dyDescent="0.2">
      <c r="A927">
        <f t="shared" si="82"/>
        <v>892</v>
      </c>
      <c r="B927">
        <f t="shared" si="83"/>
        <v>42816</v>
      </c>
      <c r="C927" s="3">
        <f t="shared" si="80"/>
        <v>0</v>
      </c>
      <c r="D927" s="3">
        <f t="shared" si="84"/>
        <v>-273.14999999999998</v>
      </c>
      <c r="E927" s="3">
        <f t="shared" si="81"/>
        <v>0</v>
      </c>
      <c r="F927" s="3">
        <f t="shared" si="85"/>
        <v>-273.14999999999998</v>
      </c>
      <c r="G927" s="4"/>
      <c r="H927" s="4"/>
      <c r="J927" s="4"/>
      <c r="K927" s="4"/>
      <c r="L927" s="4"/>
      <c r="M927" s="9"/>
      <c r="N927" s="9"/>
    </row>
    <row r="928" spans="1:14" x14ac:dyDescent="0.2">
      <c r="A928">
        <f t="shared" si="82"/>
        <v>893</v>
      </c>
      <c r="B928">
        <f t="shared" si="83"/>
        <v>42864</v>
      </c>
      <c r="C928" s="3">
        <f t="shared" si="80"/>
        <v>0</v>
      </c>
      <c r="D928" s="3">
        <f t="shared" si="84"/>
        <v>-273.14999999999998</v>
      </c>
      <c r="E928" s="3">
        <f t="shared" si="81"/>
        <v>0</v>
      </c>
      <c r="F928" s="3">
        <f t="shared" si="85"/>
        <v>-273.14999999999998</v>
      </c>
      <c r="G928" s="4"/>
      <c r="H928" s="4"/>
      <c r="J928" s="4"/>
      <c r="K928" s="4"/>
      <c r="L928" s="4"/>
      <c r="M928" s="9"/>
      <c r="N928" s="9"/>
    </row>
    <row r="929" spans="1:14" x14ac:dyDescent="0.2">
      <c r="A929">
        <f t="shared" si="82"/>
        <v>894</v>
      </c>
      <c r="B929">
        <f t="shared" si="83"/>
        <v>42912</v>
      </c>
      <c r="C929" s="3">
        <f t="shared" si="80"/>
        <v>0</v>
      </c>
      <c r="D929" s="3">
        <f t="shared" si="84"/>
        <v>-273.14999999999998</v>
      </c>
      <c r="E929" s="3">
        <f t="shared" si="81"/>
        <v>0</v>
      </c>
      <c r="F929" s="3">
        <f t="shared" si="85"/>
        <v>-273.14999999999998</v>
      </c>
      <c r="G929" s="4"/>
      <c r="H929" s="4"/>
      <c r="J929" s="4"/>
      <c r="K929" s="4"/>
      <c r="L929" s="4"/>
      <c r="M929" s="9"/>
      <c r="N929" s="9"/>
    </row>
    <row r="930" spans="1:14" x14ac:dyDescent="0.2">
      <c r="A930">
        <f t="shared" si="82"/>
        <v>895</v>
      </c>
      <c r="B930">
        <f t="shared" si="83"/>
        <v>42960</v>
      </c>
      <c r="C930" s="3">
        <f t="shared" si="80"/>
        <v>0</v>
      </c>
      <c r="D930" s="3">
        <f t="shared" si="84"/>
        <v>-273.14999999999998</v>
      </c>
      <c r="E930" s="3">
        <f t="shared" si="81"/>
        <v>0</v>
      </c>
      <c r="F930" s="3">
        <f t="shared" si="85"/>
        <v>-273.14999999999998</v>
      </c>
      <c r="G930" s="4"/>
      <c r="H930" s="4"/>
      <c r="J930" s="4"/>
      <c r="K930" s="4"/>
      <c r="L930" s="4"/>
      <c r="M930" s="9"/>
      <c r="N930" s="9"/>
    </row>
    <row r="931" spans="1:14" x14ac:dyDescent="0.2">
      <c r="A931">
        <f t="shared" si="82"/>
        <v>896</v>
      </c>
      <c r="B931">
        <f t="shared" si="83"/>
        <v>43008</v>
      </c>
      <c r="C931" s="3">
        <f t="shared" si="80"/>
        <v>0</v>
      </c>
      <c r="D931" s="3">
        <f t="shared" si="84"/>
        <v>-273.14999999999998</v>
      </c>
      <c r="E931" s="3">
        <f t="shared" si="81"/>
        <v>0</v>
      </c>
      <c r="F931" s="3">
        <f t="shared" si="85"/>
        <v>-273.14999999999998</v>
      </c>
      <c r="G931" s="4"/>
      <c r="H931" s="4"/>
      <c r="J931" s="4"/>
      <c r="K931" s="4"/>
      <c r="L931" s="4"/>
      <c r="M931" s="9"/>
      <c r="N931" s="9"/>
    </row>
    <row r="932" spans="1:14" x14ac:dyDescent="0.2">
      <c r="A932">
        <f t="shared" si="82"/>
        <v>897</v>
      </c>
      <c r="B932">
        <f t="shared" si="83"/>
        <v>43056</v>
      </c>
      <c r="C932" s="3">
        <f t="shared" ref="C932:C995" si="86">C931+M931</f>
        <v>0</v>
      </c>
      <c r="D932" s="3">
        <f t="shared" si="84"/>
        <v>-273.14999999999998</v>
      </c>
      <c r="E932" s="3">
        <f t="shared" ref="E932:E995" si="87">E931+N931</f>
        <v>0</v>
      </c>
      <c r="F932" s="3">
        <f t="shared" si="85"/>
        <v>-273.14999999999998</v>
      </c>
      <c r="G932" s="4"/>
      <c r="H932" s="4"/>
      <c r="J932" s="4"/>
      <c r="K932" s="4"/>
      <c r="L932" s="4"/>
      <c r="M932" s="9"/>
      <c r="N932" s="9"/>
    </row>
    <row r="933" spans="1:14" x14ac:dyDescent="0.2">
      <c r="A933">
        <f t="shared" ref="A933:A996" si="88">A932+1</f>
        <v>898</v>
      </c>
      <c r="B933">
        <f t="shared" ref="B933:B996" si="89">B932+G$21</f>
        <v>43104</v>
      </c>
      <c r="C933" s="3">
        <f t="shared" si="86"/>
        <v>0</v>
      </c>
      <c r="D933" s="3">
        <f t="shared" ref="D933:D996" si="90">C933-273.15</f>
        <v>-273.14999999999998</v>
      </c>
      <c r="E933" s="3">
        <f t="shared" si="87"/>
        <v>0</v>
      </c>
      <c r="F933" s="3">
        <f t="shared" ref="F933:F996" si="91">E933-273.15</f>
        <v>-273.14999999999998</v>
      </c>
      <c r="G933" s="4"/>
      <c r="H933" s="4"/>
      <c r="J933" s="4"/>
      <c r="K933" s="4"/>
      <c r="L933" s="4"/>
      <c r="M933" s="9"/>
      <c r="N933" s="9"/>
    </row>
    <row r="934" spans="1:14" x14ac:dyDescent="0.2">
      <c r="A934">
        <f t="shared" si="88"/>
        <v>899</v>
      </c>
      <c r="B934">
        <f t="shared" si="89"/>
        <v>43152</v>
      </c>
      <c r="C934" s="3">
        <f t="shared" si="86"/>
        <v>0</v>
      </c>
      <c r="D934" s="3">
        <f t="shared" si="90"/>
        <v>-273.14999999999998</v>
      </c>
      <c r="E934" s="3">
        <f t="shared" si="87"/>
        <v>0</v>
      </c>
      <c r="F934" s="3">
        <f t="shared" si="91"/>
        <v>-273.14999999999998</v>
      </c>
      <c r="G934" s="4"/>
      <c r="H934" s="4"/>
      <c r="J934" s="4"/>
      <c r="K934" s="4"/>
      <c r="L934" s="4"/>
      <c r="M934" s="9"/>
      <c r="N934" s="9"/>
    </row>
    <row r="935" spans="1:14" x14ac:dyDescent="0.2">
      <c r="A935">
        <f t="shared" si="88"/>
        <v>900</v>
      </c>
      <c r="B935">
        <f t="shared" si="89"/>
        <v>43200</v>
      </c>
      <c r="C935" s="3">
        <f t="shared" si="86"/>
        <v>0</v>
      </c>
      <c r="D935" s="3">
        <f t="shared" si="90"/>
        <v>-273.14999999999998</v>
      </c>
      <c r="E935" s="3">
        <f t="shared" si="87"/>
        <v>0</v>
      </c>
      <c r="F935" s="3">
        <f t="shared" si="91"/>
        <v>-273.14999999999998</v>
      </c>
      <c r="G935" s="4"/>
      <c r="H935" s="4"/>
      <c r="J935" s="4"/>
      <c r="K935" s="4"/>
      <c r="L935" s="4"/>
      <c r="M935" s="9"/>
      <c r="N935" s="9"/>
    </row>
    <row r="936" spans="1:14" x14ac:dyDescent="0.2">
      <c r="A936">
        <f t="shared" si="88"/>
        <v>901</v>
      </c>
      <c r="B936">
        <f t="shared" si="89"/>
        <v>43248</v>
      </c>
      <c r="C936" s="3">
        <f t="shared" si="86"/>
        <v>0</v>
      </c>
      <c r="D936" s="3">
        <f t="shared" si="90"/>
        <v>-273.14999999999998</v>
      </c>
      <c r="E936" s="3">
        <f t="shared" si="87"/>
        <v>0</v>
      </c>
      <c r="F936" s="3">
        <f t="shared" si="91"/>
        <v>-273.14999999999998</v>
      </c>
      <c r="G936" s="4"/>
      <c r="H936" s="4"/>
      <c r="J936" s="4"/>
      <c r="K936" s="4"/>
      <c r="L936" s="4"/>
      <c r="M936" s="9"/>
      <c r="N936" s="9"/>
    </row>
    <row r="937" spans="1:14" x14ac:dyDescent="0.2">
      <c r="A937">
        <f t="shared" si="88"/>
        <v>902</v>
      </c>
      <c r="B937">
        <f t="shared" si="89"/>
        <v>43296</v>
      </c>
      <c r="C937" s="3">
        <f t="shared" si="86"/>
        <v>0</v>
      </c>
      <c r="D937" s="3">
        <f t="shared" si="90"/>
        <v>-273.14999999999998</v>
      </c>
      <c r="E937" s="3">
        <f t="shared" si="87"/>
        <v>0</v>
      </c>
      <c r="F937" s="3">
        <f t="shared" si="91"/>
        <v>-273.14999999999998</v>
      </c>
      <c r="G937" s="4"/>
      <c r="H937" s="4"/>
      <c r="J937" s="4"/>
      <c r="K937" s="4"/>
      <c r="L937" s="4"/>
      <c r="M937" s="9"/>
      <c r="N937" s="9"/>
    </row>
    <row r="938" spans="1:14" x14ac:dyDescent="0.2">
      <c r="A938">
        <f t="shared" si="88"/>
        <v>903</v>
      </c>
      <c r="B938">
        <f t="shared" si="89"/>
        <v>43344</v>
      </c>
      <c r="C938" s="3">
        <f t="shared" si="86"/>
        <v>0</v>
      </c>
      <c r="D938" s="3">
        <f t="shared" si="90"/>
        <v>-273.14999999999998</v>
      </c>
      <c r="E938" s="3">
        <f t="shared" si="87"/>
        <v>0</v>
      </c>
      <c r="F938" s="3">
        <f t="shared" si="91"/>
        <v>-273.14999999999998</v>
      </c>
      <c r="G938" s="4"/>
      <c r="H938" s="4"/>
      <c r="J938" s="4"/>
      <c r="K938" s="4"/>
      <c r="L938" s="4"/>
      <c r="M938" s="9"/>
      <c r="N938" s="9"/>
    </row>
    <row r="939" spans="1:14" x14ac:dyDescent="0.2">
      <c r="A939">
        <f t="shared" si="88"/>
        <v>904</v>
      </c>
      <c r="B939">
        <f t="shared" si="89"/>
        <v>43392</v>
      </c>
      <c r="C939" s="3">
        <f t="shared" si="86"/>
        <v>0</v>
      </c>
      <c r="D939" s="3">
        <f t="shared" si="90"/>
        <v>-273.14999999999998</v>
      </c>
      <c r="E939" s="3">
        <f t="shared" si="87"/>
        <v>0</v>
      </c>
      <c r="F939" s="3">
        <f t="shared" si="91"/>
        <v>-273.14999999999998</v>
      </c>
      <c r="G939" s="4"/>
      <c r="H939" s="4"/>
      <c r="J939" s="4"/>
      <c r="K939" s="4"/>
      <c r="L939" s="4"/>
      <c r="M939" s="9"/>
      <c r="N939" s="9"/>
    </row>
    <row r="940" spans="1:14" x14ac:dyDescent="0.2">
      <c r="A940">
        <f t="shared" si="88"/>
        <v>905</v>
      </c>
      <c r="B940">
        <f t="shared" si="89"/>
        <v>43440</v>
      </c>
      <c r="C940" s="3">
        <f t="shared" si="86"/>
        <v>0</v>
      </c>
      <c r="D940" s="3">
        <f t="shared" si="90"/>
        <v>-273.14999999999998</v>
      </c>
      <c r="E940" s="3">
        <f t="shared" si="87"/>
        <v>0</v>
      </c>
      <c r="F940" s="3">
        <f t="shared" si="91"/>
        <v>-273.14999999999998</v>
      </c>
      <c r="G940" s="4"/>
      <c r="H940" s="4"/>
      <c r="J940" s="4"/>
      <c r="K940" s="4"/>
      <c r="L940" s="4"/>
      <c r="M940" s="9"/>
      <c r="N940" s="9"/>
    </row>
    <row r="941" spans="1:14" x14ac:dyDescent="0.2">
      <c r="A941">
        <f t="shared" si="88"/>
        <v>906</v>
      </c>
      <c r="B941">
        <f t="shared" si="89"/>
        <v>43488</v>
      </c>
      <c r="C941" s="3">
        <f t="shared" si="86"/>
        <v>0</v>
      </c>
      <c r="D941" s="3">
        <f t="shared" si="90"/>
        <v>-273.14999999999998</v>
      </c>
      <c r="E941" s="3">
        <f t="shared" si="87"/>
        <v>0</v>
      </c>
      <c r="F941" s="3">
        <f t="shared" si="91"/>
        <v>-273.14999999999998</v>
      </c>
      <c r="G941" s="4"/>
      <c r="H941" s="4"/>
      <c r="J941" s="4"/>
      <c r="K941" s="4"/>
      <c r="L941" s="4"/>
      <c r="M941" s="9"/>
      <c r="N941" s="9"/>
    </row>
    <row r="942" spans="1:14" x14ac:dyDescent="0.2">
      <c r="A942">
        <f t="shared" si="88"/>
        <v>907</v>
      </c>
      <c r="B942">
        <f t="shared" si="89"/>
        <v>43536</v>
      </c>
      <c r="C942" s="3">
        <f t="shared" si="86"/>
        <v>0</v>
      </c>
      <c r="D942" s="3">
        <f t="shared" si="90"/>
        <v>-273.14999999999998</v>
      </c>
      <c r="E942" s="3">
        <f t="shared" si="87"/>
        <v>0</v>
      </c>
      <c r="F942" s="3">
        <f t="shared" si="91"/>
        <v>-273.14999999999998</v>
      </c>
      <c r="G942" s="4"/>
      <c r="H942" s="4"/>
      <c r="J942" s="4"/>
      <c r="K942" s="4"/>
      <c r="L942" s="4"/>
      <c r="M942" s="9"/>
      <c r="N942" s="9"/>
    </row>
    <row r="943" spans="1:14" x14ac:dyDescent="0.2">
      <c r="A943">
        <f t="shared" si="88"/>
        <v>908</v>
      </c>
      <c r="B943">
        <f t="shared" si="89"/>
        <v>43584</v>
      </c>
      <c r="C943" s="3">
        <f t="shared" si="86"/>
        <v>0</v>
      </c>
      <c r="D943" s="3">
        <f t="shared" si="90"/>
        <v>-273.14999999999998</v>
      </c>
      <c r="E943" s="3">
        <f t="shared" si="87"/>
        <v>0</v>
      </c>
      <c r="F943" s="3">
        <f t="shared" si="91"/>
        <v>-273.14999999999998</v>
      </c>
      <c r="G943" s="4"/>
      <c r="H943" s="4"/>
      <c r="J943" s="4"/>
      <c r="K943" s="4"/>
      <c r="L943" s="4"/>
      <c r="M943" s="9"/>
      <c r="N943" s="9"/>
    </row>
    <row r="944" spans="1:14" x14ac:dyDescent="0.2">
      <c r="A944">
        <f t="shared" si="88"/>
        <v>909</v>
      </c>
      <c r="B944">
        <f t="shared" si="89"/>
        <v>43632</v>
      </c>
      <c r="C944" s="3">
        <f t="shared" si="86"/>
        <v>0</v>
      </c>
      <c r="D944" s="3">
        <f t="shared" si="90"/>
        <v>-273.14999999999998</v>
      </c>
      <c r="E944" s="3">
        <f t="shared" si="87"/>
        <v>0</v>
      </c>
      <c r="F944" s="3">
        <f t="shared" si="91"/>
        <v>-273.14999999999998</v>
      </c>
      <c r="G944" s="4"/>
      <c r="H944" s="4"/>
      <c r="J944" s="4"/>
      <c r="K944" s="4"/>
      <c r="L944" s="4"/>
      <c r="M944" s="9"/>
      <c r="N944" s="9"/>
    </row>
    <row r="945" spans="1:14" x14ac:dyDescent="0.2">
      <c r="A945">
        <f t="shared" si="88"/>
        <v>910</v>
      </c>
      <c r="B945">
        <f t="shared" si="89"/>
        <v>43680</v>
      </c>
      <c r="C945" s="3">
        <f t="shared" si="86"/>
        <v>0</v>
      </c>
      <c r="D945" s="3">
        <f t="shared" si="90"/>
        <v>-273.14999999999998</v>
      </c>
      <c r="E945" s="3">
        <f t="shared" si="87"/>
        <v>0</v>
      </c>
      <c r="F945" s="3">
        <f t="shared" si="91"/>
        <v>-273.14999999999998</v>
      </c>
      <c r="G945" s="4"/>
      <c r="H945" s="4"/>
      <c r="J945" s="4"/>
      <c r="K945" s="4"/>
      <c r="L945" s="4"/>
      <c r="M945" s="9"/>
      <c r="N945" s="9"/>
    </row>
    <row r="946" spans="1:14" x14ac:dyDescent="0.2">
      <c r="A946">
        <f t="shared" si="88"/>
        <v>911</v>
      </c>
      <c r="B946">
        <f t="shared" si="89"/>
        <v>43728</v>
      </c>
      <c r="C946" s="3">
        <f t="shared" si="86"/>
        <v>0</v>
      </c>
      <c r="D946" s="3">
        <f t="shared" si="90"/>
        <v>-273.14999999999998</v>
      </c>
      <c r="E946" s="3">
        <f t="shared" si="87"/>
        <v>0</v>
      </c>
      <c r="F946" s="3">
        <f t="shared" si="91"/>
        <v>-273.14999999999998</v>
      </c>
      <c r="G946" s="4"/>
      <c r="H946" s="4"/>
      <c r="J946" s="4"/>
      <c r="K946" s="4"/>
      <c r="L946" s="4"/>
      <c r="M946" s="9"/>
      <c r="N946" s="9"/>
    </row>
    <row r="947" spans="1:14" x14ac:dyDescent="0.2">
      <c r="A947">
        <f t="shared" si="88"/>
        <v>912</v>
      </c>
      <c r="B947">
        <f t="shared" si="89"/>
        <v>43776</v>
      </c>
      <c r="C947" s="3">
        <f t="shared" si="86"/>
        <v>0</v>
      </c>
      <c r="D947" s="3">
        <f t="shared" si="90"/>
        <v>-273.14999999999998</v>
      </c>
      <c r="E947" s="3">
        <f t="shared" si="87"/>
        <v>0</v>
      </c>
      <c r="F947" s="3">
        <f t="shared" si="91"/>
        <v>-273.14999999999998</v>
      </c>
      <c r="G947" s="4"/>
      <c r="H947" s="4"/>
      <c r="J947" s="4"/>
      <c r="K947" s="4"/>
      <c r="L947" s="4"/>
      <c r="M947" s="9"/>
      <c r="N947" s="9"/>
    </row>
    <row r="948" spans="1:14" x14ac:dyDescent="0.2">
      <c r="A948">
        <f t="shared" si="88"/>
        <v>913</v>
      </c>
      <c r="B948">
        <f t="shared" si="89"/>
        <v>43824</v>
      </c>
      <c r="C948" s="3">
        <f t="shared" si="86"/>
        <v>0</v>
      </c>
      <c r="D948" s="3">
        <f t="shared" si="90"/>
        <v>-273.14999999999998</v>
      </c>
      <c r="E948" s="3">
        <f t="shared" si="87"/>
        <v>0</v>
      </c>
      <c r="F948" s="3">
        <f t="shared" si="91"/>
        <v>-273.14999999999998</v>
      </c>
      <c r="G948" s="4"/>
      <c r="H948" s="4"/>
      <c r="J948" s="4"/>
      <c r="K948" s="4"/>
      <c r="L948" s="4"/>
      <c r="M948" s="9"/>
      <c r="N948" s="9"/>
    </row>
    <row r="949" spans="1:14" x14ac:dyDescent="0.2">
      <c r="A949">
        <f t="shared" si="88"/>
        <v>914</v>
      </c>
      <c r="B949">
        <f t="shared" si="89"/>
        <v>43872</v>
      </c>
      <c r="C949" s="3">
        <f t="shared" si="86"/>
        <v>0</v>
      </c>
      <c r="D949" s="3">
        <f t="shared" si="90"/>
        <v>-273.14999999999998</v>
      </c>
      <c r="E949" s="3">
        <f t="shared" si="87"/>
        <v>0</v>
      </c>
      <c r="F949" s="3">
        <f t="shared" si="91"/>
        <v>-273.14999999999998</v>
      </c>
      <c r="G949" s="4"/>
      <c r="H949" s="4"/>
      <c r="J949" s="4"/>
      <c r="K949" s="4"/>
      <c r="L949" s="4"/>
      <c r="M949" s="9"/>
      <c r="N949" s="9"/>
    </row>
    <row r="950" spans="1:14" x14ac:dyDescent="0.2">
      <c r="A950">
        <f t="shared" si="88"/>
        <v>915</v>
      </c>
      <c r="B950">
        <f t="shared" si="89"/>
        <v>43920</v>
      </c>
      <c r="C950" s="3">
        <f t="shared" si="86"/>
        <v>0</v>
      </c>
      <c r="D950" s="3">
        <f t="shared" si="90"/>
        <v>-273.14999999999998</v>
      </c>
      <c r="E950" s="3">
        <f t="shared" si="87"/>
        <v>0</v>
      </c>
      <c r="F950" s="3">
        <f t="shared" si="91"/>
        <v>-273.14999999999998</v>
      </c>
      <c r="G950" s="4"/>
      <c r="H950" s="4"/>
      <c r="J950" s="4"/>
      <c r="K950" s="4"/>
      <c r="L950" s="4"/>
      <c r="M950" s="9"/>
      <c r="N950" s="9"/>
    </row>
    <row r="951" spans="1:14" x14ac:dyDescent="0.2">
      <c r="A951">
        <f t="shared" si="88"/>
        <v>916</v>
      </c>
      <c r="B951">
        <f t="shared" si="89"/>
        <v>43968</v>
      </c>
      <c r="C951" s="3">
        <f t="shared" si="86"/>
        <v>0</v>
      </c>
      <c r="D951" s="3">
        <f t="shared" si="90"/>
        <v>-273.14999999999998</v>
      </c>
      <c r="E951" s="3">
        <f t="shared" si="87"/>
        <v>0</v>
      </c>
      <c r="F951" s="3">
        <f t="shared" si="91"/>
        <v>-273.14999999999998</v>
      </c>
      <c r="G951" s="4"/>
      <c r="H951" s="4"/>
      <c r="J951" s="4"/>
      <c r="K951" s="4"/>
      <c r="L951" s="4"/>
      <c r="M951" s="9"/>
      <c r="N951" s="9"/>
    </row>
    <row r="952" spans="1:14" x14ac:dyDescent="0.2">
      <c r="A952">
        <f t="shared" si="88"/>
        <v>917</v>
      </c>
      <c r="B952">
        <f t="shared" si="89"/>
        <v>44016</v>
      </c>
      <c r="C952" s="3">
        <f t="shared" si="86"/>
        <v>0</v>
      </c>
      <c r="D952" s="3">
        <f t="shared" si="90"/>
        <v>-273.14999999999998</v>
      </c>
      <c r="E952" s="3">
        <f t="shared" si="87"/>
        <v>0</v>
      </c>
      <c r="F952" s="3">
        <f t="shared" si="91"/>
        <v>-273.14999999999998</v>
      </c>
      <c r="G952" s="4"/>
      <c r="H952" s="4"/>
      <c r="J952" s="4"/>
      <c r="K952" s="4"/>
      <c r="L952" s="4"/>
      <c r="M952" s="9"/>
      <c r="N952" s="9"/>
    </row>
    <row r="953" spans="1:14" x14ac:dyDescent="0.2">
      <c r="A953">
        <f t="shared" si="88"/>
        <v>918</v>
      </c>
      <c r="B953">
        <f t="shared" si="89"/>
        <v>44064</v>
      </c>
      <c r="C953" s="3">
        <f t="shared" si="86"/>
        <v>0</v>
      </c>
      <c r="D953" s="3">
        <f t="shared" si="90"/>
        <v>-273.14999999999998</v>
      </c>
      <c r="E953" s="3">
        <f t="shared" si="87"/>
        <v>0</v>
      </c>
      <c r="F953" s="3">
        <f t="shared" si="91"/>
        <v>-273.14999999999998</v>
      </c>
      <c r="G953" s="4"/>
      <c r="H953" s="4"/>
      <c r="J953" s="4"/>
      <c r="K953" s="4"/>
      <c r="L953" s="4"/>
      <c r="M953" s="9"/>
      <c r="N953" s="9"/>
    </row>
    <row r="954" spans="1:14" x14ac:dyDescent="0.2">
      <c r="A954">
        <f t="shared" si="88"/>
        <v>919</v>
      </c>
      <c r="B954">
        <f t="shared" si="89"/>
        <v>44112</v>
      </c>
      <c r="C954" s="3">
        <f t="shared" si="86"/>
        <v>0</v>
      </c>
      <c r="D954" s="3">
        <f t="shared" si="90"/>
        <v>-273.14999999999998</v>
      </c>
      <c r="E954" s="3">
        <f t="shared" si="87"/>
        <v>0</v>
      </c>
      <c r="F954" s="3">
        <f t="shared" si="91"/>
        <v>-273.14999999999998</v>
      </c>
      <c r="G954" s="4"/>
      <c r="H954" s="4"/>
      <c r="J954" s="4"/>
      <c r="K954" s="4"/>
      <c r="L954" s="4"/>
      <c r="M954" s="9"/>
      <c r="N954" s="9"/>
    </row>
    <row r="955" spans="1:14" x14ac:dyDescent="0.2">
      <c r="A955">
        <f t="shared" si="88"/>
        <v>920</v>
      </c>
      <c r="B955">
        <f t="shared" si="89"/>
        <v>44160</v>
      </c>
      <c r="C955" s="3">
        <f t="shared" si="86"/>
        <v>0</v>
      </c>
      <c r="D955" s="3">
        <f t="shared" si="90"/>
        <v>-273.14999999999998</v>
      </c>
      <c r="E955" s="3">
        <f t="shared" si="87"/>
        <v>0</v>
      </c>
      <c r="F955" s="3">
        <f t="shared" si="91"/>
        <v>-273.14999999999998</v>
      </c>
      <c r="G955" s="4"/>
      <c r="H955" s="4"/>
      <c r="J955" s="4"/>
      <c r="K955" s="4"/>
      <c r="L955" s="4"/>
      <c r="M955" s="9"/>
      <c r="N955" s="9"/>
    </row>
    <row r="956" spans="1:14" x14ac:dyDescent="0.2">
      <c r="A956">
        <f t="shared" si="88"/>
        <v>921</v>
      </c>
      <c r="B956">
        <f t="shared" si="89"/>
        <v>44208</v>
      </c>
      <c r="C956" s="3">
        <f t="shared" si="86"/>
        <v>0</v>
      </c>
      <c r="D956" s="3">
        <f t="shared" si="90"/>
        <v>-273.14999999999998</v>
      </c>
      <c r="E956" s="3">
        <f t="shared" si="87"/>
        <v>0</v>
      </c>
      <c r="F956" s="3">
        <f t="shared" si="91"/>
        <v>-273.14999999999998</v>
      </c>
      <c r="G956" s="4"/>
      <c r="H956" s="4"/>
      <c r="J956" s="4"/>
      <c r="K956" s="4"/>
      <c r="L956" s="4"/>
      <c r="M956" s="9"/>
      <c r="N956" s="9"/>
    </row>
    <row r="957" spans="1:14" x14ac:dyDescent="0.2">
      <c r="A957">
        <f t="shared" si="88"/>
        <v>922</v>
      </c>
      <c r="B957">
        <f t="shared" si="89"/>
        <v>44256</v>
      </c>
      <c r="C957" s="3">
        <f t="shared" si="86"/>
        <v>0</v>
      </c>
      <c r="D957" s="3">
        <f t="shared" si="90"/>
        <v>-273.14999999999998</v>
      </c>
      <c r="E957" s="3">
        <f t="shared" si="87"/>
        <v>0</v>
      </c>
      <c r="F957" s="3">
        <f t="shared" si="91"/>
        <v>-273.14999999999998</v>
      </c>
      <c r="G957" s="4"/>
      <c r="H957" s="4"/>
      <c r="J957" s="4"/>
      <c r="K957" s="4"/>
      <c r="L957" s="4"/>
      <c r="M957" s="9"/>
      <c r="N957" s="9"/>
    </row>
    <row r="958" spans="1:14" x14ac:dyDescent="0.2">
      <c r="A958">
        <f t="shared" si="88"/>
        <v>923</v>
      </c>
      <c r="B958">
        <f t="shared" si="89"/>
        <v>44304</v>
      </c>
      <c r="C958" s="3">
        <f t="shared" si="86"/>
        <v>0</v>
      </c>
      <c r="D958" s="3">
        <f t="shared" si="90"/>
        <v>-273.14999999999998</v>
      </c>
      <c r="E958" s="3">
        <f t="shared" si="87"/>
        <v>0</v>
      </c>
      <c r="F958" s="3">
        <f t="shared" si="91"/>
        <v>-273.14999999999998</v>
      </c>
      <c r="G958" s="4"/>
      <c r="H958" s="4"/>
      <c r="J958" s="4"/>
      <c r="K958" s="4"/>
      <c r="L958" s="4"/>
      <c r="M958" s="9"/>
      <c r="N958" s="9"/>
    </row>
    <row r="959" spans="1:14" x14ac:dyDescent="0.2">
      <c r="A959">
        <f t="shared" si="88"/>
        <v>924</v>
      </c>
      <c r="B959">
        <f t="shared" si="89"/>
        <v>44352</v>
      </c>
      <c r="C959" s="3">
        <f t="shared" si="86"/>
        <v>0</v>
      </c>
      <c r="D959" s="3">
        <f t="shared" si="90"/>
        <v>-273.14999999999998</v>
      </c>
      <c r="E959" s="3">
        <f t="shared" si="87"/>
        <v>0</v>
      </c>
      <c r="F959" s="3">
        <f t="shared" si="91"/>
        <v>-273.14999999999998</v>
      </c>
      <c r="G959" s="4"/>
      <c r="H959" s="4"/>
      <c r="J959" s="4"/>
      <c r="K959" s="4"/>
      <c r="L959" s="4"/>
      <c r="M959" s="9"/>
      <c r="N959" s="9"/>
    </row>
    <row r="960" spans="1:14" x14ac:dyDescent="0.2">
      <c r="A960">
        <f t="shared" si="88"/>
        <v>925</v>
      </c>
      <c r="B960">
        <f t="shared" si="89"/>
        <v>44400</v>
      </c>
      <c r="C960" s="3">
        <f t="shared" si="86"/>
        <v>0</v>
      </c>
      <c r="D960" s="3">
        <f t="shared" si="90"/>
        <v>-273.14999999999998</v>
      </c>
      <c r="E960" s="3">
        <f t="shared" si="87"/>
        <v>0</v>
      </c>
      <c r="F960" s="3">
        <f t="shared" si="91"/>
        <v>-273.14999999999998</v>
      </c>
      <c r="G960" s="4"/>
      <c r="H960" s="4"/>
      <c r="J960" s="4"/>
      <c r="K960" s="4"/>
      <c r="L960" s="4"/>
      <c r="M960" s="9"/>
      <c r="N960" s="9"/>
    </row>
    <row r="961" spans="1:14" x14ac:dyDescent="0.2">
      <c r="A961">
        <f t="shared" si="88"/>
        <v>926</v>
      </c>
      <c r="B961">
        <f t="shared" si="89"/>
        <v>44448</v>
      </c>
      <c r="C961" s="3">
        <f t="shared" si="86"/>
        <v>0</v>
      </c>
      <c r="D961" s="3">
        <f t="shared" si="90"/>
        <v>-273.14999999999998</v>
      </c>
      <c r="E961" s="3">
        <f t="shared" si="87"/>
        <v>0</v>
      </c>
      <c r="F961" s="3">
        <f t="shared" si="91"/>
        <v>-273.14999999999998</v>
      </c>
      <c r="G961" s="4"/>
      <c r="H961" s="4"/>
      <c r="J961" s="4"/>
      <c r="K961" s="4"/>
      <c r="L961" s="4"/>
      <c r="M961" s="9"/>
      <c r="N961" s="9"/>
    </row>
    <row r="962" spans="1:14" x14ac:dyDescent="0.2">
      <c r="A962">
        <f t="shared" si="88"/>
        <v>927</v>
      </c>
      <c r="B962">
        <f t="shared" si="89"/>
        <v>44496</v>
      </c>
      <c r="C962" s="3">
        <f t="shared" si="86"/>
        <v>0</v>
      </c>
      <c r="D962" s="3">
        <f t="shared" si="90"/>
        <v>-273.14999999999998</v>
      </c>
      <c r="E962" s="3">
        <f t="shared" si="87"/>
        <v>0</v>
      </c>
      <c r="F962" s="3">
        <f t="shared" si="91"/>
        <v>-273.14999999999998</v>
      </c>
      <c r="G962" s="4"/>
      <c r="H962" s="4"/>
      <c r="J962" s="4"/>
      <c r="K962" s="4"/>
      <c r="L962" s="4"/>
      <c r="M962" s="9"/>
      <c r="N962" s="9"/>
    </row>
    <row r="963" spans="1:14" x14ac:dyDescent="0.2">
      <c r="A963">
        <f t="shared" si="88"/>
        <v>928</v>
      </c>
      <c r="B963">
        <f t="shared" si="89"/>
        <v>44544</v>
      </c>
      <c r="C963" s="3">
        <f t="shared" si="86"/>
        <v>0</v>
      </c>
      <c r="D963" s="3">
        <f t="shared" si="90"/>
        <v>-273.14999999999998</v>
      </c>
      <c r="E963" s="3">
        <f t="shared" si="87"/>
        <v>0</v>
      </c>
      <c r="F963" s="3">
        <f t="shared" si="91"/>
        <v>-273.14999999999998</v>
      </c>
      <c r="G963" s="4"/>
      <c r="H963" s="4"/>
      <c r="J963" s="4"/>
      <c r="K963" s="4"/>
      <c r="L963" s="4"/>
      <c r="M963" s="9"/>
      <c r="N963" s="9"/>
    </row>
    <row r="964" spans="1:14" x14ac:dyDescent="0.2">
      <c r="A964">
        <f t="shared" si="88"/>
        <v>929</v>
      </c>
      <c r="B964">
        <f t="shared" si="89"/>
        <v>44592</v>
      </c>
      <c r="C964" s="3">
        <f t="shared" si="86"/>
        <v>0</v>
      </c>
      <c r="D964" s="3">
        <f t="shared" si="90"/>
        <v>-273.14999999999998</v>
      </c>
      <c r="E964" s="3">
        <f t="shared" si="87"/>
        <v>0</v>
      </c>
      <c r="F964" s="3">
        <f t="shared" si="91"/>
        <v>-273.14999999999998</v>
      </c>
      <c r="G964" s="4"/>
      <c r="H964" s="4"/>
      <c r="J964" s="4"/>
      <c r="K964" s="4"/>
      <c r="L964" s="4"/>
      <c r="M964" s="9"/>
      <c r="N964" s="9"/>
    </row>
    <row r="965" spans="1:14" x14ac:dyDescent="0.2">
      <c r="A965">
        <f t="shared" si="88"/>
        <v>930</v>
      </c>
      <c r="B965">
        <f t="shared" si="89"/>
        <v>44640</v>
      </c>
      <c r="C965" s="3">
        <f t="shared" si="86"/>
        <v>0</v>
      </c>
      <c r="D965" s="3">
        <f t="shared" si="90"/>
        <v>-273.14999999999998</v>
      </c>
      <c r="E965" s="3">
        <f t="shared" si="87"/>
        <v>0</v>
      </c>
      <c r="F965" s="3">
        <f t="shared" si="91"/>
        <v>-273.14999999999998</v>
      </c>
      <c r="G965" s="4"/>
      <c r="H965" s="4"/>
      <c r="J965" s="4"/>
      <c r="K965" s="4"/>
      <c r="L965" s="4"/>
      <c r="M965" s="9"/>
      <c r="N965" s="9"/>
    </row>
    <row r="966" spans="1:14" x14ac:dyDescent="0.2">
      <c r="A966">
        <f t="shared" si="88"/>
        <v>931</v>
      </c>
      <c r="B966">
        <f t="shared" si="89"/>
        <v>44688</v>
      </c>
      <c r="C966" s="3">
        <f t="shared" si="86"/>
        <v>0</v>
      </c>
      <c r="D966" s="3">
        <f t="shared" si="90"/>
        <v>-273.14999999999998</v>
      </c>
      <c r="E966" s="3">
        <f t="shared" si="87"/>
        <v>0</v>
      </c>
      <c r="F966" s="3">
        <f t="shared" si="91"/>
        <v>-273.14999999999998</v>
      </c>
      <c r="G966" s="4"/>
      <c r="H966" s="4"/>
      <c r="J966" s="4"/>
      <c r="K966" s="4"/>
      <c r="L966" s="4"/>
      <c r="M966" s="9"/>
      <c r="N966" s="9"/>
    </row>
    <row r="967" spans="1:14" x14ac:dyDescent="0.2">
      <c r="A967">
        <f t="shared" si="88"/>
        <v>932</v>
      </c>
      <c r="B967">
        <f t="shared" si="89"/>
        <v>44736</v>
      </c>
      <c r="C967" s="3">
        <f t="shared" si="86"/>
        <v>0</v>
      </c>
      <c r="D967" s="3">
        <f t="shared" si="90"/>
        <v>-273.14999999999998</v>
      </c>
      <c r="E967" s="3">
        <f t="shared" si="87"/>
        <v>0</v>
      </c>
      <c r="F967" s="3">
        <f t="shared" si="91"/>
        <v>-273.14999999999998</v>
      </c>
      <c r="G967" s="4"/>
      <c r="H967" s="4"/>
      <c r="J967" s="4"/>
      <c r="K967" s="4"/>
      <c r="L967" s="4"/>
      <c r="M967" s="9"/>
      <c r="N967" s="9"/>
    </row>
    <row r="968" spans="1:14" x14ac:dyDescent="0.2">
      <c r="A968">
        <f t="shared" si="88"/>
        <v>933</v>
      </c>
      <c r="B968">
        <f t="shared" si="89"/>
        <v>44784</v>
      </c>
      <c r="C968" s="3">
        <f t="shared" si="86"/>
        <v>0</v>
      </c>
      <c r="D968" s="3">
        <f t="shared" si="90"/>
        <v>-273.14999999999998</v>
      </c>
      <c r="E968" s="3">
        <f t="shared" si="87"/>
        <v>0</v>
      </c>
      <c r="F968" s="3">
        <f t="shared" si="91"/>
        <v>-273.14999999999998</v>
      </c>
      <c r="G968" s="4"/>
      <c r="H968" s="4"/>
      <c r="J968" s="4"/>
      <c r="K968" s="4"/>
      <c r="L968" s="4"/>
      <c r="M968" s="9"/>
      <c r="N968" s="9"/>
    </row>
    <row r="969" spans="1:14" x14ac:dyDescent="0.2">
      <c r="A969">
        <f t="shared" si="88"/>
        <v>934</v>
      </c>
      <c r="B969">
        <f t="shared" si="89"/>
        <v>44832</v>
      </c>
      <c r="C969" s="3">
        <f t="shared" si="86"/>
        <v>0</v>
      </c>
      <c r="D969" s="3">
        <f t="shared" si="90"/>
        <v>-273.14999999999998</v>
      </c>
      <c r="E969" s="3">
        <f t="shared" si="87"/>
        <v>0</v>
      </c>
      <c r="F969" s="3">
        <f t="shared" si="91"/>
        <v>-273.14999999999998</v>
      </c>
      <c r="G969" s="4"/>
      <c r="H969" s="4"/>
      <c r="J969" s="4"/>
      <c r="K969" s="4"/>
      <c r="L969" s="4"/>
      <c r="M969" s="9"/>
      <c r="N969" s="9"/>
    </row>
    <row r="970" spans="1:14" x14ac:dyDescent="0.2">
      <c r="A970">
        <f t="shared" si="88"/>
        <v>935</v>
      </c>
      <c r="B970">
        <f t="shared" si="89"/>
        <v>44880</v>
      </c>
      <c r="C970" s="3">
        <f t="shared" si="86"/>
        <v>0</v>
      </c>
      <c r="D970" s="3">
        <f t="shared" si="90"/>
        <v>-273.14999999999998</v>
      </c>
      <c r="E970" s="3">
        <f t="shared" si="87"/>
        <v>0</v>
      </c>
      <c r="F970" s="3">
        <f t="shared" si="91"/>
        <v>-273.14999999999998</v>
      </c>
      <c r="G970" s="4"/>
      <c r="H970" s="4"/>
      <c r="J970" s="4"/>
      <c r="K970" s="4"/>
      <c r="L970" s="4"/>
      <c r="M970" s="9"/>
      <c r="N970" s="9"/>
    </row>
    <row r="971" spans="1:14" x14ac:dyDescent="0.2">
      <c r="A971">
        <f t="shared" si="88"/>
        <v>936</v>
      </c>
      <c r="B971">
        <f t="shared" si="89"/>
        <v>44928</v>
      </c>
      <c r="C971" s="3">
        <f t="shared" si="86"/>
        <v>0</v>
      </c>
      <c r="D971" s="3">
        <f t="shared" si="90"/>
        <v>-273.14999999999998</v>
      </c>
      <c r="E971" s="3">
        <f t="shared" si="87"/>
        <v>0</v>
      </c>
      <c r="F971" s="3">
        <f t="shared" si="91"/>
        <v>-273.14999999999998</v>
      </c>
      <c r="G971" s="4"/>
      <c r="H971" s="4"/>
      <c r="J971" s="4"/>
      <c r="K971" s="4"/>
      <c r="L971" s="4"/>
      <c r="M971" s="9"/>
      <c r="N971" s="9"/>
    </row>
    <row r="972" spans="1:14" x14ac:dyDescent="0.2">
      <c r="A972">
        <f t="shared" si="88"/>
        <v>937</v>
      </c>
      <c r="B972">
        <f t="shared" si="89"/>
        <v>44976</v>
      </c>
      <c r="C972" s="3">
        <f t="shared" si="86"/>
        <v>0</v>
      </c>
      <c r="D972" s="3">
        <f t="shared" si="90"/>
        <v>-273.14999999999998</v>
      </c>
      <c r="E972" s="3">
        <f t="shared" si="87"/>
        <v>0</v>
      </c>
      <c r="F972" s="3">
        <f t="shared" si="91"/>
        <v>-273.14999999999998</v>
      </c>
      <c r="G972" s="4"/>
      <c r="H972" s="4"/>
      <c r="J972" s="4"/>
      <c r="K972" s="4"/>
      <c r="L972" s="4"/>
      <c r="M972" s="9"/>
      <c r="N972" s="9"/>
    </row>
    <row r="973" spans="1:14" x14ac:dyDescent="0.2">
      <c r="A973">
        <f t="shared" si="88"/>
        <v>938</v>
      </c>
      <c r="B973">
        <f t="shared" si="89"/>
        <v>45024</v>
      </c>
      <c r="C973" s="3">
        <f t="shared" si="86"/>
        <v>0</v>
      </c>
      <c r="D973" s="3">
        <f t="shared" si="90"/>
        <v>-273.14999999999998</v>
      </c>
      <c r="E973" s="3">
        <f t="shared" si="87"/>
        <v>0</v>
      </c>
      <c r="F973" s="3">
        <f t="shared" si="91"/>
        <v>-273.14999999999998</v>
      </c>
      <c r="G973" s="4"/>
      <c r="H973" s="4"/>
      <c r="J973" s="4"/>
      <c r="K973" s="4"/>
      <c r="L973" s="4"/>
      <c r="M973" s="9"/>
      <c r="N973" s="9"/>
    </row>
    <row r="974" spans="1:14" x14ac:dyDescent="0.2">
      <c r="A974">
        <f t="shared" si="88"/>
        <v>939</v>
      </c>
      <c r="B974">
        <f t="shared" si="89"/>
        <v>45072</v>
      </c>
      <c r="C974" s="3">
        <f t="shared" si="86"/>
        <v>0</v>
      </c>
      <c r="D974" s="3">
        <f t="shared" si="90"/>
        <v>-273.14999999999998</v>
      </c>
      <c r="E974" s="3">
        <f t="shared" si="87"/>
        <v>0</v>
      </c>
      <c r="F974" s="3">
        <f t="shared" si="91"/>
        <v>-273.14999999999998</v>
      </c>
      <c r="G974" s="4"/>
      <c r="H974" s="4"/>
      <c r="J974" s="4"/>
      <c r="K974" s="4"/>
      <c r="L974" s="4"/>
      <c r="M974" s="9"/>
      <c r="N974" s="9"/>
    </row>
    <row r="975" spans="1:14" x14ac:dyDescent="0.2">
      <c r="A975">
        <f t="shared" si="88"/>
        <v>940</v>
      </c>
      <c r="B975">
        <f t="shared" si="89"/>
        <v>45120</v>
      </c>
      <c r="C975" s="3">
        <f t="shared" si="86"/>
        <v>0</v>
      </c>
      <c r="D975" s="3">
        <f t="shared" si="90"/>
        <v>-273.14999999999998</v>
      </c>
      <c r="E975" s="3">
        <f t="shared" si="87"/>
        <v>0</v>
      </c>
      <c r="F975" s="3">
        <f t="shared" si="91"/>
        <v>-273.14999999999998</v>
      </c>
      <c r="G975" s="4"/>
      <c r="H975" s="4"/>
      <c r="J975" s="4"/>
      <c r="K975" s="4"/>
      <c r="L975" s="4"/>
      <c r="M975" s="9"/>
      <c r="N975" s="9"/>
    </row>
    <row r="976" spans="1:14" x14ac:dyDescent="0.2">
      <c r="A976">
        <f t="shared" si="88"/>
        <v>941</v>
      </c>
      <c r="B976">
        <f t="shared" si="89"/>
        <v>45168</v>
      </c>
      <c r="C976" s="3">
        <f t="shared" si="86"/>
        <v>0</v>
      </c>
      <c r="D976" s="3">
        <f t="shared" si="90"/>
        <v>-273.14999999999998</v>
      </c>
      <c r="E976" s="3">
        <f t="shared" si="87"/>
        <v>0</v>
      </c>
      <c r="F976" s="3">
        <f t="shared" si="91"/>
        <v>-273.14999999999998</v>
      </c>
      <c r="G976" s="4"/>
      <c r="H976" s="4"/>
      <c r="J976" s="4"/>
      <c r="K976" s="4"/>
      <c r="L976" s="4"/>
      <c r="M976" s="9"/>
      <c r="N976" s="9"/>
    </row>
    <row r="977" spans="1:14" x14ac:dyDescent="0.2">
      <c r="A977">
        <f t="shared" si="88"/>
        <v>942</v>
      </c>
      <c r="B977">
        <f t="shared" si="89"/>
        <v>45216</v>
      </c>
      <c r="C977" s="3">
        <f t="shared" si="86"/>
        <v>0</v>
      </c>
      <c r="D977" s="3">
        <f t="shared" si="90"/>
        <v>-273.14999999999998</v>
      </c>
      <c r="E977" s="3">
        <f t="shared" si="87"/>
        <v>0</v>
      </c>
      <c r="F977" s="3">
        <f t="shared" si="91"/>
        <v>-273.14999999999998</v>
      </c>
      <c r="G977" s="4"/>
      <c r="H977" s="4"/>
      <c r="J977" s="4"/>
      <c r="K977" s="4"/>
      <c r="L977" s="4"/>
      <c r="M977" s="9"/>
      <c r="N977" s="9"/>
    </row>
    <row r="978" spans="1:14" x14ac:dyDescent="0.2">
      <c r="A978">
        <f t="shared" si="88"/>
        <v>943</v>
      </c>
      <c r="B978">
        <f t="shared" si="89"/>
        <v>45264</v>
      </c>
      <c r="C978" s="3">
        <f t="shared" si="86"/>
        <v>0</v>
      </c>
      <c r="D978" s="3">
        <f t="shared" si="90"/>
        <v>-273.14999999999998</v>
      </c>
      <c r="E978" s="3">
        <f t="shared" si="87"/>
        <v>0</v>
      </c>
      <c r="F978" s="3">
        <f t="shared" si="91"/>
        <v>-273.14999999999998</v>
      </c>
      <c r="G978" s="4"/>
      <c r="H978" s="4"/>
      <c r="J978" s="4"/>
      <c r="K978" s="4"/>
      <c r="L978" s="4"/>
      <c r="M978" s="9"/>
      <c r="N978" s="9"/>
    </row>
    <row r="979" spans="1:14" x14ac:dyDescent="0.2">
      <c r="A979">
        <f t="shared" si="88"/>
        <v>944</v>
      </c>
      <c r="B979">
        <f t="shared" si="89"/>
        <v>45312</v>
      </c>
      <c r="C979" s="3">
        <f t="shared" si="86"/>
        <v>0</v>
      </c>
      <c r="D979" s="3">
        <f t="shared" si="90"/>
        <v>-273.14999999999998</v>
      </c>
      <c r="E979" s="3">
        <f t="shared" si="87"/>
        <v>0</v>
      </c>
      <c r="F979" s="3">
        <f t="shared" si="91"/>
        <v>-273.14999999999998</v>
      </c>
      <c r="G979" s="4"/>
      <c r="H979" s="4"/>
      <c r="J979" s="4"/>
      <c r="K979" s="4"/>
      <c r="L979" s="4"/>
      <c r="M979" s="9"/>
      <c r="N979" s="9"/>
    </row>
    <row r="980" spans="1:14" x14ac:dyDescent="0.2">
      <c r="A980">
        <f t="shared" si="88"/>
        <v>945</v>
      </c>
      <c r="B980">
        <f t="shared" si="89"/>
        <v>45360</v>
      </c>
      <c r="C980" s="3">
        <f t="shared" si="86"/>
        <v>0</v>
      </c>
      <c r="D980" s="3">
        <f t="shared" si="90"/>
        <v>-273.14999999999998</v>
      </c>
      <c r="E980" s="3">
        <f t="shared" si="87"/>
        <v>0</v>
      </c>
      <c r="F980" s="3">
        <f t="shared" si="91"/>
        <v>-273.14999999999998</v>
      </c>
      <c r="G980" s="4"/>
      <c r="H980" s="4"/>
      <c r="J980" s="4"/>
      <c r="K980" s="4"/>
      <c r="L980" s="4"/>
      <c r="M980" s="9"/>
      <c r="N980" s="9"/>
    </row>
    <row r="981" spans="1:14" x14ac:dyDescent="0.2">
      <c r="A981">
        <f t="shared" si="88"/>
        <v>946</v>
      </c>
      <c r="B981">
        <f t="shared" si="89"/>
        <v>45408</v>
      </c>
      <c r="C981" s="3">
        <f t="shared" si="86"/>
        <v>0</v>
      </c>
      <c r="D981" s="3">
        <f t="shared" si="90"/>
        <v>-273.14999999999998</v>
      </c>
      <c r="E981" s="3">
        <f t="shared" si="87"/>
        <v>0</v>
      </c>
      <c r="F981" s="3">
        <f t="shared" si="91"/>
        <v>-273.14999999999998</v>
      </c>
      <c r="G981" s="4"/>
      <c r="H981" s="4"/>
      <c r="J981" s="4"/>
      <c r="K981" s="4"/>
      <c r="L981" s="4"/>
      <c r="M981" s="9"/>
      <c r="N981" s="9"/>
    </row>
    <row r="982" spans="1:14" x14ac:dyDescent="0.2">
      <c r="A982">
        <f t="shared" si="88"/>
        <v>947</v>
      </c>
      <c r="B982">
        <f t="shared" si="89"/>
        <v>45456</v>
      </c>
      <c r="C982" s="3">
        <f t="shared" si="86"/>
        <v>0</v>
      </c>
      <c r="D982" s="3">
        <f t="shared" si="90"/>
        <v>-273.14999999999998</v>
      </c>
      <c r="E982" s="3">
        <f t="shared" si="87"/>
        <v>0</v>
      </c>
      <c r="F982" s="3">
        <f t="shared" si="91"/>
        <v>-273.14999999999998</v>
      </c>
      <c r="G982" s="4"/>
      <c r="H982" s="4"/>
      <c r="J982" s="4"/>
      <c r="K982" s="4"/>
      <c r="L982" s="4"/>
      <c r="M982" s="9"/>
      <c r="N982" s="9"/>
    </row>
    <row r="983" spans="1:14" x14ac:dyDescent="0.2">
      <c r="A983">
        <f t="shared" si="88"/>
        <v>948</v>
      </c>
      <c r="B983">
        <f t="shared" si="89"/>
        <v>45504</v>
      </c>
      <c r="C983" s="3">
        <f t="shared" si="86"/>
        <v>0</v>
      </c>
      <c r="D983" s="3">
        <f t="shared" si="90"/>
        <v>-273.14999999999998</v>
      </c>
      <c r="E983" s="3">
        <f t="shared" si="87"/>
        <v>0</v>
      </c>
      <c r="F983" s="3">
        <f t="shared" si="91"/>
        <v>-273.14999999999998</v>
      </c>
      <c r="G983" s="4"/>
      <c r="H983" s="4"/>
      <c r="J983" s="4"/>
      <c r="K983" s="4"/>
      <c r="L983" s="4"/>
      <c r="M983" s="9"/>
      <c r="N983" s="9"/>
    </row>
    <row r="984" spans="1:14" x14ac:dyDescent="0.2">
      <c r="A984">
        <f t="shared" si="88"/>
        <v>949</v>
      </c>
      <c r="B984">
        <f t="shared" si="89"/>
        <v>45552</v>
      </c>
      <c r="C984" s="3">
        <f t="shared" si="86"/>
        <v>0</v>
      </c>
      <c r="D984" s="3">
        <f t="shared" si="90"/>
        <v>-273.14999999999998</v>
      </c>
      <c r="E984" s="3">
        <f t="shared" si="87"/>
        <v>0</v>
      </c>
      <c r="F984" s="3">
        <f t="shared" si="91"/>
        <v>-273.14999999999998</v>
      </c>
      <c r="G984" s="4"/>
      <c r="H984" s="4"/>
      <c r="J984" s="4"/>
      <c r="K984" s="4"/>
      <c r="L984" s="4"/>
      <c r="M984" s="9"/>
      <c r="N984" s="9"/>
    </row>
    <row r="985" spans="1:14" x14ac:dyDescent="0.2">
      <c r="A985">
        <f t="shared" si="88"/>
        <v>950</v>
      </c>
      <c r="B985">
        <f t="shared" si="89"/>
        <v>45600</v>
      </c>
      <c r="C985" s="3">
        <f t="shared" si="86"/>
        <v>0</v>
      </c>
      <c r="D985" s="3">
        <f t="shared" si="90"/>
        <v>-273.14999999999998</v>
      </c>
      <c r="E985" s="3">
        <f t="shared" si="87"/>
        <v>0</v>
      </c>
      <c r="F985" s="3">
        <f t="shared" si="91"/>
        <v>-273.14999999999998</v>
      </c>
      <c r="G985" s="4"/>
      <c r="H985" s="4"/>
      <c r="J985" s="4"/>
      <c r="K985" s="4"/>
      <c r="L985" s="4"/>
      <c r="M985" s="9"/>
      <c r="N985" s="9"/>
    </row>
    <row r="986" spans="1:14" x14ac:dyDescent="0.2">
      <c r="A986">
        <f t="shared" si="88"/>
        <v>951</v>
      </c>
      <c r="B986">
        <f t="shared" si="89"/>
        <v>45648</v>
      </c>
      <c r="C986" s="3">
        <f t="shared" si="86"/>
        <v>0</v>
      </c>
      <c r="D986" s="3">
        <f t="shared" si="90"/>
        <v>-273.14999999999998</v>
      </c>
      <c r="E986" s="3">
        <f t="shared" si="87"/>
        <v>0</v>
      </c>
      <c r="F986" s="3">
        <f t="shared" si="91"/>
        <v>-273.14999999999998</v>
      </c>
      <c r="G986" s="4"/>
      <c r="H986" s="4"/>
      <c r="J986" s="4"/>
      <c r="K986" s="4"/>
      <c r="L986" s="4"/>
      <c r="M986" s="9"/>
      <c r="N986" s="9"/>
    </row>
    <row r="987" spans="1:14" x14ac:dyDescent="0.2">
      <c r="A987">
        <f t="shared" si="88"/>
        <v>952</v>
      </c>
      <c r="B987">
        <f t="shared" si="89"/>
        <v>45696</v>
      </c>
      <c r="C987" s="3">
        <f t="shared" si="86"/>
        <v>0</v>
      </c>
      <c r="D987" s="3">
        <f t="shared" si="90"/>
        <v>-273.14999999999998</v>
      </c>
      <c r="E987" s="3">
        <f t="shared" si="87"/>
        <v>0</v>
      </c>
      <c r="F987" s="3">
        <f t="shared" si="91"/>
        <v>-273.14999999999998</v>
      </c>
      <c r="G987" s="4"/>
      <c r="H987" s="4"/>
      <c r="J987" s="4"/>
      <c r="K987" s="4"/>
      <c r="L987" s="4"/>
      <c r="M987" s="9"/>
      <c r="N987" s="9"/>
    </row>
    <row r="988" spans="1:14" x14ac:dyDescent="0.2">
      <c r="A988">
        <f t="shared" si="88"/>
        <v>953</v>
      </c>
      <c r="B988">
        <f t="shared" si="89"/>
        <v>45744</v>
      </c>
      <c r="C988" s="3">
        <f t="shared" si="86"/>
        <v>0</v>
      </c>
      <c r="D988" s="3">
        <f t="shared" si="90"/>
        <v>-273.14999999999998</v>
      </c>
      <c r="E988" s="3">
        <f t="shared" si="87"/>
        <v>0</v>
      </c>
      <c r="F988" s="3">
        <f t="shared" si="91"/>
        <v>-273.14999999999998</v>
      </c>
      <c r="G988" s="4"/>
      <c r="H988" s="4"/>
      <c r="J988" s="4"/>
      <c r="K988" s="4"/>
      <c r="L988" s="4"/>
      <c r="M988" s="9"/>
      <c r="N988" s="9"/>
    </row>
    <row r="989" spans="1:14" x14ac:dyDescent="0.2">
      <c r="A989">
        <f t="shared" si="88"/>
        <v>954</v>
      </c>
      <c r="B989">
        <f t="shared" si="89"/>
        <v>45792</v>
      </c>
      <c r="C989" s="3">
        <f t="shared" si="86"/>
        <v>0</v>
      </c>
      <c r="D989" s="3">
        <f t="shared" si="90"/>
        <v>-273.14999999999998</v>
      </c>
      <c r="E989" s="3">
        <f t="shared" si="87"/>
        <v>0</v>
      </c>
      <c r="F989" s="3">
        <f t="shared" si="91"/>
        <v>-273.14999999999998</v>
      </c>
      <c r="G989" s="4"/>
      <c r="H989" s="4"/>
      <c r="J989" s="4"/>
      <c r="K989" s="4"/>
      <c r="L989" s="4"/>
      <c r="M989" s="9"/>
      <c r="N989" s="9"/>
    </row>
    <row r="990" spans="1:14" x14ac:dyDescent="0.2">
      <c r="A990">
        <f t="shared" si="88"/>
        <v>955</v>
      </c>
      <c r="B990">
        <f t="shared" si="89"/>
        <v>45840</v>
      </c>
      <c r="C990" s="3">
        <f t="shared" si="86"/>
        <v>0</v>
      </c>
      <c r="D990" s="3">
        <f t="shared" si="90"/>
        <v>-273.14999999999998</v>
      </c>
      <c r="E990" s="3">
        <f t="shared" si="87"/>
        <v>0</v>
      </c>
      <c r="F990" s="3">
        <f t="shared" si="91"/>
        <v>-273.14999999999998</v>
      </c>
      <c r="G990" s="4"/>
      <c r="H990" s="4"/>
      <c r="J990" s="4"/>
      <c r="K990" s="4"/>
      <c r="L990" s="4"/>
      <c r="M990" s="9"/>
      <c r="N990" s="9"/>
    </row>
    <row r="991" spans="1:14" x14ac:dyDescent="0.2">
      <c r="A991">
        <f t="shared" si="88"/>
        <v>956</v>
      </c>
      <c r="B991">
        <f t="shared" si="89"/>
        <v>45888</v>
      </c>
      <c r="C991" s="3">
        <f t="shared" si="86"/>
        <v>0</v>
      </c>
      <c r="D991" s="3">
        <f t="shared" si="90"/>
        <v>-273.14999999999998</v>
      </c>
      <c r="E991" s="3">
        <f t="shared" si="87"/>
        <v>0</v>
      </c>
      <c r="F991" s="3">
        <f t="shared" si="91"/>
        <v>-273.14999999999998</v>
      </c>
      <c r="G991" s="4"/>
      <c r="H991" s="4"/>
      <c r="J991" s="4"/>
      <c r="K991" s="4"/>
      <c r="L991" s="4"/>
      <c r="M991" s="9"/>
      <c r="N991" s="9"/>
    </row>
    <row r="992" spans="1:14" x14ac:dyDescent="0.2">
      <c r="A992">
        <f t="shared" si="88"/>
        <v>957</v>
      </c>
      <c r="B992">
        <f t="shared" si="89"/>
        <v>45936</v>
      </c>
      <c r="C992" s="3">
        <f t="shared" si="86"/>
        <v>0</v>
      </c>
      <c r="D992" s="3">
        <f t="shared" si="90"/>
        <v>-273.14999999999998</v>
      </c>
      <c r="E992" s="3">
        <f t="shared" si="87"/>
        <v>0</v>
      </c>
      <c r="F992" s="3">
        <f t="shared" si="91"/>
        <v>-273.14999999999998</v>
      </c>
      <c r="G992" s="4"/>
      <c r="H992" s="4"/>
      <c r="J992" s="4"/>
      <c r="K992" s="4"/>
      <c r="L992" s="4"/>
      <c r="M992" s="9"/>
      <c r="N992" s="9"/>
    </row>
    <row r="993" spans="1:14" x14ac:dyDescent="0.2">
      <c r="A993">
        <f t="shared" si="88"/>
        <v>958</v>
      </c>
      <c r="B993">
        <f t="shared" si="89"/>
        <v>45984</v>
      </c>
      <c r="C993" s="3">
        <f t="shared" si="86"/>
        <v>0</v>
      </c>
      <c r="D993" s="3">
        <f t="shared" si="90"/>
        <v>-273.14999999999998</v>
      </c>
      <c r="E993" s="3">
        <f t="shared" si="87"/>
        <v>0</v>
      </c>
      <c r="F993" s="3">
        <f t="shared" si="91"/>
        <v>-273.14999999999998</v>
      </c>
      <c r="G993" s="4"/>
      <c r="H993" s="4"/>
      <c r="J993" s="4"/>
      <c r="K993" s="4"/>
      <c r="L993" s="4"/>
      <c r="M993" s="9"/>
      <c r="N993" s="9"/>
    </row>
    <row r="994" spans="1:14" x14ac:dyDescent="0.2">
      <c r="A994">
        <f t="shared" si="88"/>
        <v>959</v>
      </c>
      <c r="B994">
        <f t="shared" si="89"/>
        <v>46032</v>
      </c>
      <c r="C994" s="3">
        <f t="shared" si="86"/>
        <v>0</v>
      </c>
      <c r="D994" s="3">
        <f t="shared" si="90"/>
        <v>-273.14999999999998</v>
      </c>
      <c r="E994" s="3">
        <f t="shared" si="87"/>
        <v>0</v>
      </c>
      <c r="F994" s="3">
        <f t="shared" si="91"/>
        <v>-273.14999999999998</v>
      </c>
      <c r="G994" s="4"/>
      <c r="H994" s="4"/>
      <c r="J994" s="4"/>
      <c r="K994" s="4"/>
      <c r="L994" s="4"/>
      <c r="M994" s="9"/>
      <c r="N994" s="9"/>
    </row>
    <row r="995" spans="1:14" x14ac:dyDescent="0.2">
      <c r="A995">
        <f t="shared" si="88"/>
        <v>960</v>
      </c>
      <c r="B995">
        <f t="shared" si="89"/>
        <v>46080</v>
      </c>
      <c r="C995" s="3">
        <f t="shared" si="86"/>
        <v>0</v>
      </c>
      <c r="D995" s="3">
        <f t="shared" si="90"/>
        <v>-273.14999999999998</v>
      </c>
      <c r="E995" s="3">
        <f t="shared" si="87"/>
        <v>0</v>
      </c>
      <c r="F995" s="3">
        <f t="shared" si="91"/>
        <v>-273.14999999999998</v>
      </c>
      <c r="G995" s="4"/>
      <c r="H995" s="4"/>
      <c r="J995" s="4"/>
      <c r="K995" s="4"/>
      <c r="L995" s="4"/>
      <c r="M995" s="9"/>
      <c r="N995" s="9"/>
    </row>
    <row r="996" spans="1:14" x14ac:dyDescent="0.2">
      <c r="A996">
        <f t="shared" si="88"/>
        <v>961</v>
      </c>
      <c r="B996">
        <f t="shared" si="89"/>
        <v>46128</v>
      </c>
      <c r="C996" s="3">
        <f t="shared" ref="C996:C1035" si="92">C995+M995</f>
        <v>0</v>
      </c>
      <c r="D996" s="3">
        <f t="shared" si="90"/>
        <v>-273.14999999999998</v>
      </c>
      <c r="E996" s="3">
        <f t="shared" ref="E996:E1035" si="93">E995+N995</f>
        <v>0</v>
      </c>
      <c r="F996" s="3">
        <f t="shared" si="91"/>
        <v>-273.14999999999998</v>
      </c>
      <c r="G996" s="4"/>
      <c r="H996" s="4"/>
      <c r="J996" s="4"/>
      <c r="K996" s="4"/>
      <c r="L996" s="4"/>
      <c r="M996" s="9"/>
      <c r="N996" s="9"/>
    </row>
    <row r="997" spans="1:14" x14ac:dyDescent="0.2">
      <c r="A997">
        <f t="shared" ref="A997:A1035" si="94">A996+1</f>
        <v>962</v>
      </c>
      <c r="B997">
        <f t="shared" ref="B997:B1035" si="95">B996+G$21</f>
        <v>46176</v>
      </c>
      <c r="C997" s="3">
        <f t="shared" si="92"/>
        <v>0</v>
      </c>
      <c r="D997" s="3">
        <f t="shared" ref="D997:D1035" si="96">C997-273.15</f>
        <v>-273.14999999999998</v>
      </c>
      <c r="E997" s="3">
        <f t="shared" si="93"/>
        <v>0</v>
      </c>
      <c r="F997" s="3">
        <f t="shared" ref="F997:F1035" si="97">E997-273.15</f>
        <v>-273.14999999999998</v>
      </c>
      <c r="G997" s="4"/>
      <c r="H997" s="4"/>
      <c r="J997" s="4"/>
      <c r="K997" s="4"/>
      <c r="L997" s="4"/>
      <c r="M997" s="9"/>
      <c r="N997" s="9"/>
    </row>
    <row r="998" spans="1:14" x14ac:dyDescent="0.2">
      <c r="A998">
        <f t="shared" si="94"/>
        <v>963</v>
      </c>
      <c r="B998">
        <f t="shared" si="95"/>
        <v>46224</v>
      </c>
      <c r="C998" s="3">
        <f t="shared" si="92"/>
        <v>0</v>
      </c>
      <c r="D998" s="3">
        <f t="shared" si="96"/>
        <v>-273.14999999999998</v>
      </c>
      <c r="E998" s="3">
        <f t="shared" si="93"/>
        <v>0</v>
      </c>
      <c r="F998" s="3">
        <f t="shared" si="97"/>
        <v>-273.14999999999998</v>
      </c>
      <c r="G998" s="4"/>
      <c r="H998" s="4"/>
      <c r="J998" s="4"/>
      <c r="K998" s="4"/>
      <c r="L998" s="4"/>
      <c r="M998" s="9"/>
      <c r="N998" s="9"/>
    </row>
    <row r="999" spans="1:14" x14ac:dyDescent="0.2">
      <c r="A999">
        <f t="shared" si="94"/>
        <v>964</v>
      </c>
      <c r="B999">
        <f t="shared" si="95"/>
        <v>46272</v>
      </c>
      <c r="C999" s="3">
        <f t="shared" si="92"/>
        <v>0</v>
      </c>
      <c r="D999" s="3">
        <f t="shared" si="96"/>
        <v>-273.14999999999998</v>
      </c>
      <c r="E999" s="3">
        <f t="shared" si="93"/>
        <v>0</v>
      </c>
      <c r="F999" s="3">
        <f t="shared" si="97"/>
        <v>-273.14999999999998</v>
      </c>
      <c r="G999" s="4"/>
      <c r="H999" s="4"/>
      <c r="J999" s="4"/>
      <c r="K999" s="4"/>
      <c r="L999" s="4"/>
      <c r="M999" s="9"/>
      <c r="N999" s="9"/>
    </row>
    <row r="1000" spans="1:14" x14ac:dyDescent="0.2">
      <c r="A1000">
        <f t="shared" si="94"/>
        <v>965</v>
      </c>
      <c r="B1000">
        <f t="shared" si="95"/>
        <v>46320</v>
      </c>
      <c r="C1000" s="3">
        <f t="shared" si="92"/>
        <v>0</v>
      </c>
      <c r="D1000" s="3">
        <f t="shared" si="96"/>
        <v>-273.14999999999998</v>
      </c>
      <c r="E1000" s="3">
        <f t="shared" si="93"/>
        <v>0</v>
      </c>
      <c r="F1000" s="3">
        <f t="shared" si="97"/>
        <v>-273.14999999999998</v>
      </c>
      <c r="G1000" s="4"/>
      <c r="H1000" s="4"/>
      <c r="J1000" s="4"/>
      <c r="K1000" s="4"/>
      <c r="L1000" s="4"/>
      <c r="M1000" s="9"/>
      <c r="N1000" s="9"/>
    </row>
    <row r="1001" spans="1:14" x14ac:dyDescent="0.2">
      <c r="A1001">
        <f t="shared" si="94"/>
        <v>966</v>
      </c>
      <c r="B1001">
        <f t="shared" si="95"/>
        <v>46368</v>
      </c>
      <c r="C1001" s="3">
        <f t="shared" si="92"/>
        <v>0</v>
      </c>
      <c r="D1001" s="3">
        <f t="shared" si="96"/>
        <v>-273.14999999999998</v>
      </c>
      <c r="E1001" s="3">
        <f t="shared" si="93"/>
        <v>0</v>
      </c>
      <c r="F1001" s="3">
        <f t="shared" si="97"/>
        <v>-273.14999999999998</v>
      </c>
      <c r="G1001" s="4"/>
      <c r="H1001" s="4"/>
      <c r="J1001" s="4"/>
      <c r="K1001" s="4"/>
      <c r="L1001" s="4"/>
      <c r="M1001" s="9"/>
      <c r="N1001" s="9"/>
    </row>
    <row r="1002" spans="1:14" x14ac:dyDescent="0.2">
      <c r="A1002">
        <f t="shared" si="94"/>
        <v>967</v>
      </c>
      <c r="B1002">
        <f t="shared" si="95"/>
        <v>46416</v>
      </c>
      <c r="C1002" s="3">
        <f t="shared" si="92"/>
        <v>0</v>
      </c>
      <c r="D1002" s="3">
        <f t="shared" si="96"/>
        <v>-273.14999999999998</v>
      </c>
      <c r="E1002" s="3">
        <f t="shared" si="93"/>
        <v>0</v>
      </c>
      <c r="F1002" s="3">
        <f t="shared" si="97"/>
        <v>-273.14999999999998</v>
      </c>
      <c r="G1002" s="4"/>
      <c r="H1002" s="4"/>
      <c r="J1002" s="4"/>
      <c r="K1002" s="4"/>
      <c r="L1002" s="4"/>
      <c r="M1002" s="9"/>
      <c r="N1002" s="9"/>
    </row>
    <row r="1003" spans="1:14" x14ac:dyDescent="0.2">
      <c r="A1003">
        <f t="shared" si="94"/>
        <v>968</v>
      </c>
      <c r="B1003">
        <f t="shared" si="95"/>
        <v>46464</v>
      </c>
      <c r="C1003" s="3">
        <f t="shared" si="92"/>
        <v>0</v>
      </c>
      <c r="D1003" s="3">
        <f t="shared" si="96"/>
        <v>-273.14999999999998</v>
      </c>
      <c r="E1003" s="3">
        <f t="shared" si="93"/>
        <v>0</v>
      </c>
      <c r="F1003" s="3">
        <f t="shared" si="97"/>
        <v>-273.14999999999998</v>
      </c>
      <c r="G1003" s="4"/>
      <c r="H1003" s="4"/>
      <c r="J1003" s="4"/>
      <c r="K1003" s="4"/>
      <c r="L1003" s="4"/>
      <c r="M1003" s="9"/>
      <c r="N1003" s="9"/>
    </row>
    <row r="1004" spans="1:14" x14ac:dyDescent="0.2">
      <c r="A1004">
        <f t="shared" si="94"/>
        <v>969</v>
      </c>
      <c r="B1004">
        <f t="shared" si="95"/>
        <v>46512</v>
      </c>
      <c r="C1004" s="3">
        <f t="shared" si="92"/>
        <v>0</v>
      </c>
      <c r="D1004" s="3">
        <f t="shared" si="96"/>
        <v>-273.14999999999998</v>
      </c>
      <c r="E1004" s="3">
        <f t="shared" si="93"/>
        <v>0</v>
      </c>
      <c r="F1004" s="3">
        <f t="shared" si="97"/>
        <v>-273.14999999999998</v>
      </c>
      <c r="G1004" s="4"/>
      <c r="H1004" s="4"/>
      <c r="J1004" s="4"/>
      <c r="K1004" s="4"/>
      <c r="L1004" s="4"/>
      <c r="M1004" s="9"/>
      <c r="N1004" s="9"/>
    </row>
    <row r="1005" spans="1:14" x14ac:dyDescent="0.2">
      <c r="A1005">
        <f t="shared" si="94"/>
        <v>970</v>
      </c>
      <c r="B1005">
        <f t="shared" si="95"/>
        <v>46560</v>
      </c>
      <c r="C1005" s="3">
        <f t="shared" si="92"/>
        <v>0</v>
      </c>
      <c r="D1005" s="3">
        <f t="shared" si="96"/>
        <v>-273.14999999999998</v>
      </c>
      <c r="E1005" s="3">
        <f t="shared" si="93"/>
        <v>0</v>
      </c>
      <c r="F1005" s="3">
        <f t="shared" si="97"/>
        <v>-273.14999999999998</v>
      </c>
      <c r="G1005" s="4"/>
      <c r="H1005" s="4"/>
      <c r="J1005" s="4"/>
      <c r="K1005" s="4"/>
      <c r="L1005" s="4"/>
      <c r="M1005" s="9"/>
      <c r="N1005" s="9"/>
    </row>
    <row r="1006" spans="1:14" x14ac:dyDescent="0.2">
      <c r="A1006">
        <f t="shared" si="94"/>
        <v>971</v>
      </c>
      <c r="B1006">
        <f t="shared" si="95"/>
        <v>46608</v>
      </c>
      <c r="C1006" s="3">
        <f t="shared" si="92"/>
        <v>0</v>
      </c>
      <c r="D1006" s="3">
        <f t="shared" si="96"/>
        <v>-273.14999999999998</v>
      </c>
      <c r="E1006" s="3">
        <f t="shared" si="93"/>
        <v>0</v>
      </c>
      <c r="F1006" s="3">
        <f t="shared" si="97"/>
        <v>-273.14999999999998</v>
      </c>
      <c r="G1006" s="4"/>
      <c r="H1006" s="4"/>
      <c r="J1006" s="4"/>
      <c r="K1006" s="4"/>
      <c r="L1006" s="4"/>
      <c r="M1006" s="9"/>
      <c r="N1006" s="9"/>
    </row>
    <row r="1007" spans="1:14" x14ac:dyDescent="0.2">
      <c r="A1007">
        <f t="shared" si="94"/>
        <v>972</v>
      </c>
      <c r="B1007">
        <f t="shared" si="95"/>
        <v>46656</v>
      </c>
      <c r="C1007" s="3">
        <f t="shared" si="92"/>
        <v>0</v>
      </c>
      <c r="D1007" s="3">
        <f t="shared" si="96"/>
        <v>-273.14999999999998</v>
      </c>
      <c r="E1007" s="3">
        <f t="shared" si="93"/>
        <v>0</v>
      </c>
      <c r="F1007" s="3">
        <f t="shared" si="97"/>
        <v>-273.14999999999998</v>
      </c>
      <c r="G1007" s="4"/>
      <c r="H1007" s="4"/>
      <c r="J1007" s="4"/>
      <c r="K1007" s="4"/>
      <c r="L1007" s="4"/>
      <c r="M1007" s="9"/>
      <c r="N1007" s="9"/>
    </row>
    <row r="1008" spans="1:14" x14ac:dyDescent="0.2">
      <c r="A1008">
        <f t="shared" si="94"/>
        <v>973</v>
      </c>
      <c r="B1008">
        <f t="shared" si="95"/>
        <v>46704</v>
      </c>
      <c r="C1008" s="3">
        <f t="shared" si="92"/>
        <v>0</v>
      </c>
      <c r="D1008" s="3">
        <f t="shared" si="96"/>
        <v>-273.14999999999998</v>
      </c>
      <c r="E1008" s="3">
        <f t="shared" si="93"/>
        <v>0</v>
      </c>
      <c r="F1008" s="3">
        <f t="shared" si="97"/>
        <v>-273.14999999999998</v>
      </c>
      <c r="G1008" s="4"/>
      <c r="H1008" s="4"/>
      <c r="J1008" s="4"/>
      <c r="K1008" s="4"/>
      <c r="L1008" s="4"/>
      <c r="M1008" s="9"/>
      <c r="N1008" s="9"/>
    </row>
    <row r="1009" spans="1:14" x14ac:dyDescent="0.2">
      <c r="A1009">
        <f t="shared" si="94"/>
        <v>974</v>
      </c>
      <c r="B1009">
        <f t="shared" si="95"/>
        <v>46752</v>
      </c>
      <c r="C1009" s="3">
        <f t="shared" si="92"/>
        <v>0</v>
      </c>
      <c r="D1009" s="3">
        <f t="shared" si="96"/>
        <v>-273.14999999999998</v>
      </c>
      <c r="E1009" s="3">
        <f t="shared" si="93"/>
        <v>0</v>
      </c>
      <c r="F1009" s="3">
        <f t="shared" si="97"/>
        <v>-273.14999999999998</v>
      </c>
      <c r="G1009" s="4"/>
      <c r="H1009" s="4"/>
      <c r="J1009" s="4"/>
      <c r="K1009" s="4"/>
      <c r="L1009" s="4"/>
      <c r="M1009" s="9"/>
      <c r="N1009" s="9"/>
    </row>
    <row r="1010" spans="1:14" x14ac:dyDescent="0.2">
      <c r="A1010">
        <f t="shared" si="94"/>
        <v>975</v>
      </c>
      <c r="B1010">
        <f t="shared" si="95"/>
        <v>46800</v>
      </c>
      <c r="C1010" s="3">
        <f t="shared" si="92"/>
        <v>0</v>
      </c>
      <c r="D1010" s="3">
        <f t="shared" si="96"/>
        <v>-273.14999999999998</v>
      </c>
      <c r="E1010" s="3">
        <f t="shared" si="93"/>
        <v>0</v>
      </c>
      <c r="F1010" s="3">
        <f t="shared" si="97"/>
        <v>-273.14999999999998</v>
      </c>
      <c r="G1010" s="4"/>
      <c r="H1010" s="4"/>
      <c r="J1010" s="4"/>
      <c r="K1010" s="4"/>
      <c r="L1010" s="4"/>
      <c r="M1010" s="9"/>
      <c r="N1010" s="9"/>
    </row>
    <row r="1011" spans="1:14" x14ac:dyDescent="0.2">
      <c r="A1011">
        <f t="shared" si="94"/>
        <v>976</v>
      </c>
      <c r="B1011">
        <f t="shared" si="95"/>
        <v>46848</v>
      </c>
      <c r="C1011" s="3">
        <f t="shared" si="92"/>
        <v>0</v>
      </c>
      <c r="D1011" s="3">
        <f t="shared" si="96"/>
        <v>-273.14999999999998</v>
      </c>
      <c r="E1011" s="3">
        <f t="shared" si="93"/>
        <v>0</v>
      </c>
      <c r="F1011" s="3">
        <f t="shared" si="97"/>
        <v>-273.14999999999998</v>
      </c>
      <c r="G1011" s="4"/>
      <c r="H1011" s="4"/>
      <c r="J1011" s="4"/>
      <c r="K1011" s="4"/>
      <c r="L1011" s="4"/>
      <c r="M1011" s="9"/>
      <c r="N1011" s="9"/>
    </row>
    <row r="1012" spans="1:14" x14ac:dyDescent="0.2">
      <c r="A1012">
        <f t="shared" si="94"/>
        <v>977</v>
      </c>
      <c r="B1012">
        <f t="shared" si="95"/>
        <v>46896</v>
      </c>
      <c r="C1012" s="3">
        <f t="shared" si="92"/>
        <v>0</v>
      </c>
      <c r="D1012" s="3">
        <f t="shared" si="96"/>
        <v>-273.14999999999998</v>
      </c>
      <c r="E1012" s="3">
        <f t="shared" si="93"/>
        <v>0</v>
      </c>
      <c r="F1012" s="3">
        <f t="shared" si="97"/>
        <v>-273.14999999999998</v>
      </c>
      <c r="G1012" s="4"/>
      <c r="H1012" s="4"/>
      <c r="J1012" s="4"/>
      <c r="K1012" s="4"/>
      <c r="L1012" s="4"/>
      <c r="M1012" s="9"/>
      <c r="N1012" s="9"/>
    </row>
    <row r="1013" spans="1:14" x14ac:dyDescent="0.2">
      <c r="A1013">
        <f t="shared" si="94"/>
        <v>978</v>
      </c>
      <c r="B1013">
        <f t="shared" si="95"/>
        <v>46944</v>
      </c>
      <c r="C1013" s="3">
        <f t="shared" si="92"/>
        <v>0</v>
      </c>
      <c r="D1013" s="3">
        <f t="shared" si="96"/>
        <v>-273.14999999999998</v>
      </c>
      <c r="E1013" s="3">
        <f t="shared" si="93"/>
        <v>0</v>
      </c>
      <c r="F1013" s="3">
        <f t="shared" si="97"/>
        <v>-273.14999999999998</v>
      </c>
      <c r="G1013" s="4"/>
      <c r="H1013" s="4"/>
      <c r="J1013" s="4"/>
      <c r="K1013" s="4"/>
      <c r="L1013" s="4"/>
      <c r="M1013" s="9"/>
      <c r="N1013" s="9"/>
    </row>
    <row r="1014" spans="1:14" x14ac:dyDescent="0.2">
      <c r="A1014">
        <f t="shared" si="94"/>
        <v>979</v>
      </c>
      <c r="B1014">
        <f t="shared" si="95"/>
        <v>46992</v>
      </c>
      <c r="C1014" s="3">
        <f t="shared" si="92"/>
        <v>0</v>
      </c>
      <c r="D1014" s="3">
        <f t="shared" si="96"/>
        <v>-273.14999999999998</v>
      </c>
      <c r="E1014" s="3">
        <f t="shared" si="93"/>
        <v>0</v>
      </c>
      <c r="F1014" s="3">
        <f t="shared" si="97"/>
        <v>-273.14999999999998</v>
      </c>
      <c r="G1014" s="4"/>
      <c r="H1014" s="4"/>
      <c r="J1014" s="4"/>
      <c r="K1014" s="4"/>
      <c r="L1014" s="4"/>
      <c r="M1014" s="9"/>
      <c r="N1014" s="9"/>
    </row>
    <row r="1015" spans="1:14" x14ac:dyDescent="0.2">
      <c r="A1015">
        <f t="shared" si="94"/>
        <v>980</v>
      </c>
      <c r="B1015">
        <f t="shared" si="95"/>
        <v>47040</v>
      </c>
      <c r="C1015" s="3">
        <f t="shared" si="92"/>
        <v>0</v>
      </c>
      <c r="D1015" s="3">
        <f t="shared" si="96"/>
        <v>-273.14999999999998</v>
      </c>
      <c r="E1015" s="3">
        <f t="shared" si="93"/>
        <v>0</v>
      </c>
      <c r="F1015" s="3">
        <f t="shared" si="97"/>
        <v>-273.14999999999998</v>
      </c>
      <c r="G1015" s="4"/>
      <c r="H1015" s="4"/>
      <c r="J1015" s="4"/>
      <c r="K1015" s="4"/>
      <c r="L1015" s="4"/>
      <c r="M1015" s="9"/>
      <c r="N1015" s="9"/>
    </row>
    <row r="1016" spans="1:14" x14ac:dyDescent="0.2">
      <c r="A1016">
        <f t="shared" si="94"/>
        <v>981</v>
      </c>
      <c r="B1016">
        <f t="shared" si="95"/>
        <v>47088</v>
      </c>
      <c r="C1016" s="3">
        <f t="shared" si="92"/>
        <v>0</v>
      </c>
      <c r="D1016" s="3">
        <f t="shared" si="96"/>
        <v>-273.14999999999998</v>
      </c>
      <c r="E1016" s="3">
        <f t="shared" si="93"/>
        <v>0</v>
      </c>
      <c r="F1016" s="3">
        <f t="shared" si="97"/>
        <v>-273.14999999999998</v>
      </c>
      <c r="G1016" s="4"/>
      <c r="H1016" s="4"/>
      <c r="J1016" s="4"/>
      <c r="K1016" s="4"/>
      <c r="L1016" s="4"/>
      <c r="M1016" s="9"/>
      <c r="N1016" s="9"/>
    </row>
    <row r="1017" spans="1:14" x14ac:dyDescent="0.2">
      <c r="A1017">
        <f t="shared" si="94"/>
        <v>982</v>
      </c>
      <c r="B1017">
        <f t="shared" si="95"/>
        <v>47136</v>
      </c>
      <c r="C1017" s="3">
        <f t="shared" si="92"/>
        <v>0</v>
      </c>
      <c r="D1017" s="3">
        <f t="shared" si="96"/>
        <v>-273.14999999999998</v>
      </c>
      <c r="E1017" s="3">
        <f t="shared" si="93"/>
        <v>0</v>
      </c>
      <c r="F1017" s="3">
        <f t="shared" si="97"/>
        <v>-273.14999999999998</v>
      </c>
      <c r="G1017" s="4"/>
      <c r="H1017" s="4"/>
      <c r="J1017" s="4"/>
      <c r="K1017" s="4"/>
      <c r="L1017" s="4"/>
      <c r="M1017" s="9"/>
      <c r="N1017" s="9"/>
    </row>
    <row r="1018" spans="1:14" x14ac:dyDescent="0.2">
      <c r="A1018">
        <f t="shared" si="94"/>
        <v>983</v>
      </c>
      <c r="B1018">
        <f t="shared" si="95"/>
        <v>47184</v>
      </c>
      <c r="C1018" s="3">
        <f t="shared" si="92"/>
        <v>0</v>
      </c>
      <c r="D1018" s="3">
        <f t="shared" si="96"/>
        <v>-273.14999999999998</v>
      </c>
      <c r="E1018" s="3">
        <f t="shared" si="93"/>
        <v>0</v>
      </c>
      <c r="F1018" s="3">
        <f t="shared" si="97"/>
        <v>-273.14999999999998</v>
      </c>
      <c r="G1018" s="4"/>
      <c r="H1018" s="4"/>
      <c r="J1018" s="4"/>
      <c r="K1018" s="4"/>
      <c r="L1018" s="4"/>
      <c r="M1018" s="9"/>
      <c r="N1018" s="9"/>
    </row>
    <row r="1019" spans="1:14" x14ac:dyDescent="0.2">
      <c r="A1019">
        <f t="shared" si="94"/>
        <v>984</v>
      </c>
      <c r="B1019">
        <f t="shared" si="95"/>
        <v>47232</v>
      </c>
      <c r="C1019" s="3">
        <f t="shared" si="92"/>
        <v>0</v>
      </c>
      <c r="D1019" s="3">
        <f t="shared" si="96"/>
        <v>-273.14999999999998</v>
      </c>
      <c r="E1019" s="3">
        <f t="shared" si="93"/>
        <v>0</v>
      </c>
      <c r="F1019" s="3">
        <f t="shared" si="97"/>
        <v>-273.14999999999998</v>
      </c>
      <c r="G1019" s="4"/>
      <c r="H1019" s="4"/>
      <c r="J1019" s="4"/>
      <c r="K1019" s="4"/>
      <c r="L1019" s="4"/>
      <c r="M1019" s="9"/>
      <c r="N1019" s="9"/>
    </row>
    <row r="1020" spans="1:14" x14ac:dyDescent="0.2">
      <c r="A1020">
        <f t="shared" si="94"/>
        <v>985</v>
      </c>
      <c r="B1020">
        <f t="shared" si="95"/>
        <v>47280</v>
      </c>
      <c r="C1020" s="3">
        <f t="shared" si="92"/>
        <v>0</v>
      </c>
      <c r="D1020" s="3">
        <f t="shared" si="96"/>
        <v>-273.14999999999998</v>
      </c>
      <c r="E1020" s="3">
        <f t="shared" si="93"/>
        <v>0</v>
      </c>
      <c r="F1020" s="3">
        <f t="shared" si="97"/>
        <v>-273.14999999999998</v>
      </c>
      <c r="G1020" s="4"/>
      <c r="H1020" s="4"/>
      <c r="J1020" s="4"/>
      <c r="K1020" s="4"/>
      <c r="L1020" s="4"/>
      <c r="M1020" s="9"/>
      <c r="N1020" s="9"/>
    </row>
    <row r="1021" spans="1:14" x14ac:dyDescent="0.2">
      <c r="A1021">
        <f t="shared" si="94"/>
        <v>986</v>
      </c>
      <c r="B1021">
        <f t="shared" si="95"/>
        <v>47328</v>
      </c>
      <c r="C1021" s="3">
        <f t="shared" si="92"/>
        <v>0</v>
      </c>
      <c r="D1021" s="3">
        <f t="shared" si="96"/>
        <v>-273.14999999999998</v>
      </c>
      <c r="E1021" s="3">
        <f t="shared" si="93"/>
        <v>0</v>
      </c>
      <c r="F1021" s="3">
        <f t="shared" si="97"/>
        <v>-273.14999999999998</v>
      </c>
      <c r="G1021" s="4"/>
      <c r="H1021" s="4"/>
      <c r="J1021" s="4"/>
      <c r="K1021" s="4"/>
      <c r="L1021" s="4"/>
      <c r="M1021" s="9"/>
      <c r="N1021" s="9"/>
    </row>
    <row r="1022" spans="1:14" x14ac:dyDescent="0.2">
      <c r="A1022">
        <f t="shared" si="94"/>
        <v>987</v>
      </c>
      <c r="B1022">
        <f t="shared" si="95"/>
        <v>47376</v>
      </c>
      <c r="C1022" s="3">
        <f t="shared" si="92"/>
        <v>0</v>
      </c>
      <c r="D1022" s="3">
        <f t="shared" si="96"/>
        <v>-273.14999999999998</v>
      </c>
      <c r="E1022" s="3">
        <f t="shared" si="93"/>
        <v>0</v>
      </c>
      <c r="F1022" s="3">
        <f t="shared" si="97"/>
        <v>-273.14999999999998</v>
      </c>
      <c r="G1022" s="4"/>
      <c r="H1022" s="4"/>
      <c r="J1022" s="4"/>
      <c r="K1022" s="4"/>
      <c r="L1022" s="4"/>
      <c r="M1022" s="9"/>
      <c r="N1022" s="9"/>
    </row>
    <row r="1023" spans="1:14" x14ac:dyDescent="0.2">
      <c r="A1023">
        <f t="shared" si="94"/>
        <v>988</v>
      </c>
      <c r="B1023">
        <f t="shared" si="95"/>
        <v>47424</v>
      </c>
      <c r="C1023" s="3">
        <f t="shared" si="92"/>
        <v>0</v>
      </c>
      <c r="D1023" s="3">
        <f t="shared" si="96"/>
        <v>-273.14999999999998</v>
      </c>
      <c r="E1023" s="3">
        <f t="shared" si="93"/>
        <v>0</v>
      </c>
      <c r="F1023" s="3">
        <f t="shared" si="97"/>
        <v>-273.14999999999998</v>
      </c>
      <c r="G1023" s="4"/>
      <c r="H1023" s="4"/>
      <c r="J1023" s="4"/>
      <c r="K1023" s="4"/>
      <c r="L1023" s="4"/>
      <c r="M1023" s="9"/>
      <c r="N1023" s="9"/>
    </row>
    <row r="1024" spans="1:14" x14ac:dyDescent="0.2">
      <c r="A1024">
        <f t="shared" si="94"/>
        <v>989</v>
      </c>
      <c r="B1024">
        <f t="shared" si="95"/>
        <v>47472</v>
      </c>
      <c r="C1024" s="3">
        <f t="shared" si="92"/>
        <v>0</v>
      </c>
      <c r="D1024" s="3">
        <f t="shared" si="96"/>
        <v>-273.14999999999998</v>
      </c>
      <c r="E1024" s="3">
        <f t="shared" si="93"/>
        <v>0</v>
      </c>
      <c r="F1024" s="3">
        <f t="shared" si="97"/>
        <v>-273.14999999999998</v>
      </c>
      <c r="G1024" s="4"/>
      <c r="H1024" s="4"/>
      <c r="J1024" s="4"/>
      <c r="K1024" s="4"/>
      <c r="L1024" s="4"/>
      <c r="M1024" s="9"/>
      <c r="N1024" s="9"/>
    </row>
    <row r="1025" spans="1:14" x14ac:dyDescent="0.2">
      <c r="A1025">
        <f t="shared" si="94"/>
        <v>990</v>
      </c>
      <c r="B1025">
        <f t="shared" si="95"/>
        <v>47520</v>
      </c>
      <c r="C1025" s="3">
        <f t="shared" si="92"/>
        <v>0</v>
      </c>
      <c r="D1025" s="3">
        <f t="shared" si="96"/>
        <v>-273.14999999999998</v>
      </c>
      <c r="E1025" s="3">
        <f t="shared" si="93"/>
        <v>0</v>
      </c>
      <c r="F1025" s="3">
        <f t="shared" si="97"/>
        <v>-273.14999999999998</v>
      </c>
      <c r="G1025" s="4"/>
      <c r="H1025" s="4"/>
      <c r="J1025" s="4"/>
      <c r="K1025" s="4"/>
      <c r="L1025" s="4"/>
      <c r="M1025" s="9"/>
      <c r="N1025" s="9"/>
    </row>
    <row r="1026" spans="1:14" x14ac:dyDescent="0.2">
      <c r="A1026">
        <f t="shared" si="94"/>
        <v>991</v>
      </c>
      <c r="B1026">
        <f t="shared" si="95"/>
        <v>47568</v>
      </c>
      <c r="C1026" s="3">
        <f t="shared" si="92"/>
        <v>0</v>
      </c>
      <c r="D1026" s="3">
        <f t="shared" si="96"/>
        <v>-273.14999999999998</v>
      </c>
      <c r="E1026" s="3">
        <f t="shared" si="93"/>
        <v>0</v>
      </c>
      <c r="F1026" s="3">
        <f t="shared" si="97"/>
        <v>-273.14999999999998</v>
      </c>
      <c r="G1026" s="4"/>
      <c r="H1026" s="4"/>
      <c r="J1026" s="4"/>
      <c r="K1026" s="4"/>
      <c r="L1026" s="4"/>
      <c r="M1026" s="9"/>
      <c r="N1026" s="9"/>
    </row>
    <row r="1027" spans="1:14" x14ac:dyDescent="0.2">
      <c r="A1027">
        <f t="shared" si="94"/>
        <v>992</v>
      </c>
      <c r="B1027">
        <f t="shared" si="95"/>
        <v>47616</v>
      </c>
      <c r="C1027" s="3">
        <f t="shared" si="92"/>
        <v>0</v>
      </c>
      <c r="D1027" s="3">
        <f t="shared" si="96"/>
        <v>-273.14999999999998</v>
      </c>
      <c r="E1027" s="3">
        <f t="shared" si="93"/>
        <v>0</v>
      </c>
      <c r="F1027" s="3">
        <f t="shared" si="97"/>
        <v>-273.14999999999998</v>
      </c>
      <c r="G1027" s="4"/>
      <c r="H1027" s="4"/>
      <c r="J1027" s="4"/>
      <c r="K1027" s="4"/>
      <c r="L1027" s="4"/>
      <c r="M1027" s="9"/>
      <c r="N1027" s="9"/>
    </row>
    <row r="1028" spans="1:14" x14ac:dyDescent="0.2">
      <c r="A1028">
        <f t="shared" si="94"/>
        <v>993</v>
      </c>
      <c r="B1028">
        <f t="shared" si="95"/>
        <v>47664</v>
      </c>
      <c r="C1028" s="3">
        <f t="shared" si="92"/>
        <v>0</v>
      </c>
      <c r="D1028" s="3">
        <f t="shared" si="96"/>
        <v>-273.14999999999998</v>
      </c>
      <c r="E1028" s="3">
        <f t="shared" si="93"/>
        <v>0</v>
      </c>
      <c r="F1028" s="3">
        <f t="shared" si="97"/>
        <v>-273.14999999999998</v>
      </c>
      <c r="G1028" s="4"/>
      <c r="H1028" s="4"/>
      <c r="J1028" s="4"/>
      <c r="K1028" s="4"/>
      <c r="L1028" s="4"/>
      <c r="M1028" s="9"/>
      <c r="N1028" s="9"/>
    </row>
    <row r="1029" spans="1:14" x14ac:dyDescent="0.2">
      <c r="A1029">
        <f t="shared" si="94"/>
        <v>994</v>
      </c>
      <c r="B1029">
        <f t="shared" si="95"/>
        <v>47712</v>
      </c>
      <c r="C1029" s="3">
        <f t="shared" si="92"/>
        <v>0</v>
      </c>
      <c r="D1029" s="3">
        <f t="shared" si="96"/>
        <v>-273.14999999999998</v>
      </c>
      <c r="E1029" s="3">
        <f t="shared" si="93"/>
        <v>0</v>
      </c>
      <c r="F1029" s="3">
        <f t="shared" si="97"/>
        <v>-273.14999999999998</v>
      </c>
      <c r="G1029" s="4"/>
      <c r="H1029" s="4"/>
      <c r="J1029" s="4"/>
      <c r="K1029" s="4"/>
      <c r="L1029" s="4"/>
      <c r="M1029" s="9"/>
      <c r="N1029" s="9"/>
    </row>
    <row r="1030" spans="1:14" x14ac:dyDescent="0.2">
      <c r="A1030">
        <f t="shared" si="94"/>
        <v>995</v>
      </c>
      <c r="B1030">
        <f t="shared" si="95"/>
        <v>47760</v>
      </c>
      <c r="C1030" s="3">
        <f t="shared" si="92"/>
        <v>0</v>
      </c>
      <c r="D1030" s="3">
        <f t="shared" si="96"/>
        <v>-273.14999999999998</v>
      </c>
      <c r="E1030" s="3">
        <f t="shared" si="93"/>
        <v>0</v>
      </c>
      <c r="F1030" s="3">
        <f t="shared" si="97"/>
        <v>-273.14999999999998</v>
      </c>
      <c r="G1030" s="4"/>
      <c r="H1030" s="4"/>
      <c r="J1030" s="4"/>
      <c r="K1030" s="4"/>
      <c r="L1030" s="4"/>
      <c r="M1030" s="9"/>
      <c r="N1030" s="9"/>
    </row>
    <row r="1031" spans="1:14" x14ac:dyDescent="0.2">
      <c r="A1031">
        <f t="shared" si="94"/>
        <v>996</v>
      </c>
      <c r="B1031">
        <f t="shared" si="95"/>
        <v>47808</v>
      </c>
      <c r="C1031" s="3">
        <f t="shared" si="92"/>
        <v>0</v>
      </c>
      <c r="D1031" s="3">
        <f t="shared" si="96"/>
        <v>-273.14999999999998</v>
      </c>
      <c r="E1031" s="3">
        <f t="shared" si="93"/>
        <v>0</v>
      </c>
      <c r="F1031" s="3">
        <f t="shared" si="97"/>
        <v>-273.14999999999998</v>
      </c>
      <c r="G1031" s="4"/>
      <c r="H1031" s="4"/>
      <c r="J1031" s="4"/>
      <c r="K1031" s="4"/>
      <c r="L1031" s="4"/>
      <c r="M1031" s="9"/>
      <c r="N1031" s="9"/>
    </row>
    <row r="1032" spans="1:14" x14ac:dyDescent="0.2">
      <c r="A1032">
        <f t="shared" si="94"/>
        <v>997</v>
      </c>
      <c r="B1032">
        <f t="shared" si="95"/>
        <v>47856</v>
      </c>
      <c r="C1032" s="3">
        <f t="shared" si="92"/>
        <v>0</v>
      </c>
      <c r="D1032" s="3">
        <f t="shared" si="96"/>
        <v>-273.14999999999998</v>
      </c>
      <c r="E1032" s="3">
        <f t="shared" si="93"/>
        <v>0</v>
      </c>
      <c r="F1032" s="3">
        <f t="shared" si="97"/>
        <v>-273.14999999999998</v>
      </c>
      <c r="G1032" s="4"/>
      <c r="H1032" s="4"/>
      <c r="J1032" s="4"/>
      <c r="K1032" s="4"/>
      <c r="L1032" s="4"/>
      <c r="M1032" s="9"/>
      <c r="N1032" s="9"/>
    </row>
    <row r="1033" spans="1:14" x14ac:dyDescent="0.2">
      <c r="A1033">
        <f t="shared" si="94"/>
        <v>998</v>
      </c>
      <c r="B1033">
        <f t="shared" si="95"/>
        <v>47904</v>
      </c>
      <c r="C1033" s="3">
        <f t="shared" si="92"/>
        <v>0</v>
      </c>
      <c r="D1033" s="3">
        <f t="shared" si="96"/>
        <v>-273.14999999999998</v>
      </c>
      <c r="E1033" s="3">
        <f t="shared" si="93"/>
        <v>0</v>
      </c>
      <c r="F1033" s="3">
        <f t="shared" si="97"/>
        <v>-273.14999999999998</v>
      </c>
      <c r="G1033" s="4"/>
      <c r="H1033" s="4"/>
      <c r="J1033" s="4"/>
      <c r="K1033" s="4"/>
      <c r="L1033" s="4"/>
      <c r="M1033" s="9"/>
      <c r="N1033" s="9"/>
    </row>
    <row r="1034" spans="1:14" x14ac:dyDescent="0.2">
      <c r="A1034">
        <f t="shared" si="94"/>
        <v>999</v>
      </c>
      <c r="B1034">
        <f t="shared" si="95"/>
        <v>47952</v>
      </c>
      <c r="C1034" s="3">
        <f t="shared" si="92"/>
        <v>0</v>
      </c>
      <c r="D1034" s="3">
        <f t="shared" si="96"/>
        <v>-273.14999999999998</v>
      </c>
      <c r="E1034" s="3">
        <f t="shared" si="93"/>
        <v>0</v>
      </c>
      <c r="F1034" s="3">
        <f t="shared" si="97"/>
        <v>-273.14999999999998</v>
      </c>
      <c r="G1034" s="4"/>
      <c r="H1034" s="4"/>
      <c r="J1034" s="4"/>
      <c r="K1034" s="4"/>
      <c r="L1034" s="4"/>
      <c r="M1034" s="9"/>
      <c r="N1034" s="9"/>
    </row>
    <row r="1035" spans="1:14" x14ac:dyDescent="0.2">
      <c r="A1035">
        <f t="shared" si="94"/>
        <v>1000</v>
      </c>
      <c r="B1035">
        <f t="shared" si="95"/>
        <v>48000</v>
      </c>
      <c r="C1035" s="3">
        <f t="shared" si="92"/>
        <v>0</v>
      </c>
      <c r="D1035" s="3">
        <f t="shared" si="96"/>
        <v>-273.14999999999998</v>
      </c>
      <c r="E1035" s="3">
        <f t="shared" si="93"/>
        <v>0</v>
      </c>
      <c r="F1035" s="3">
        <f t="shared" si="97"/>
        <v>-273.14999999999998</v>
      </c>
      <c r="G1035" s="4"/>
      <c r="H1035" s="4"/>
      <c r="J1035" s="4"/>
      <c r="K1035" s="4"/>
      <c r="L1035" s="4"/>
      <c r="M1035" s="9"/>
      <c r="N1035" s="9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Alexander Gertsch</cp:lastModifiedBy>
  <dcterms:created xsi:type="dcterms:W3CDTF">2021-09-24T09:53:04Z</dcterms:created>
  <dcterms:modified xsi:type="dcterms:W3CDTF">2024-01-16T20:28:26Z</dcterms:modified>
</cp:coreProperties>
</file>